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665" activeTab="1"/>
  </bookViews>
  <sheets>
    <sheet name="Info" sheetId="5" r:id="rId1"/>
    <sheet name="Weapons" sheetId="9" r:id="rId2"/>
    <sheet name="Shields" sheetId="8" r:id="rId3"/>
    <sheet name="Armor" sheetId="7" r:id="rId4"/>
    <sheet name="Training" sheetId="10" r:id="rId5"/>
    <sheet name="Buy List" sheetId="1" r:id="rId6"/>
    <sheet name="Stealing List" sheetId="3" r:id="rId7"/>
  </sheets>
  <calcPr calcId="145621"/>
</workbook>
</file>

<file path=xl/calcChain.xml><?xml version="1.0" encoding="utf-8"?>
<calcChain xmlns="http://schemas.openxmlformats.org/spreadsheetml/2006/main">
  <c r="D443" i="9" l="1"/>
</calcChain>
</file>

<file path=xl/sharedStrings.xml><?xml version="1.0" encoding="utf-8"?>
<sst xmlns="http://schemas.openxmlformats.org/spreadsheetml/2006/main" count="12156" uniqueCount="1653">
  <si>
    <t>Acquired?</t>
  </si>
  <si>
    <t>Item Name</t>
  </si>
  <si>
    <t>Location</t>
  </si>
  <si>
    <t>Cost</t>
  </si>
  <si>
    <t>Shard - Zerek's General Store</t>
  </si>
  <si>
    <t>Leather</t>
  </si>
  <si>
    <t>massive war mattock</t>
  </si>
  <si>
    <t>Boar Clan - Urglub's Squishing Emporium</t>
  </si>
  <si>
    <t>Shield</t>
  </si>
  <si>
    <t>125 Kronars</t>
  </si>
  <si>
    <t>Light Chain</t>
  </si>
  <si>
    <t>Heavy Chain</t>
  </si>
  <si>
    <t>Light Plate</t>
  </si>
  <si>
    <t>Heavy Plate</t>
  </si>
  <si>
    <t>Cloth Armor</t>
  </si>
  <si>
    <t>Bone Armor</t>
  </si>
  <si>
    <t>Light Edged</t>
  </si>
  <si>
    <t>Medium Edged</t>
  </si>
  <si>
    <t>Heavy Edged</t>
  </si>
  <si>
    <t>Twohanded Edged</t>
  </si>
  <si>
    <t>Light Blunt</t>
  </si>
  <si>
    <t>Medium Blunt</t>
  </si>
  <si>
    <t>Heavy Blunt</t>
  </si>
  <si>
    <t>Twohanded Blunt</t>
  </si>
  <si>
    <t>Slings</t>
  </si>
  <si>
    <t>Staff Sling</t>
  </si>
  <si>
    <t>Short Bow</t>
  </si>
  <si>
    <t>Long Bow</t>
  </si>
  <si>
    <t>Composite Bow</t>
  </si>
  <si>
    <t>Light Crossbow</t>
  </si>
  <si>
    <t>Heavy Crossbow</t>
  </si>
  <si>
    <t>Short Staff</t>
  </si>
  <si>
    <t>Quarter Staff</t>
  </si>
  <si>
    <t>Pike</t>
  </si>
  <si>
    <t>Halberd</t>
  </si>
  <si>
    <t>Light Thrown</t>
  </si>
  <si>
    <t>Heavy Thrown</t>
  </si>
  <si>
    <t>Brawl</t>
  </si>
  <si>
    <t>Container (back)</t>
  </si>
  <si>
    <t>Container (belt)</t>
  </si>
  <si>
    <t>Cambrinth</t>
  </si>
  <si>
    <t>Riverhaven - Zanthron's Artificer Shop</t>
  </si>
  <si>
    <t>3,300 Lirums</t>
  </si>
  <si>
    <t>11,000 Lirums</t>
  </si>
  <si>
    <t>Wolf Clan - Brigetta's Tanned Goods</t>
  </si>
  <si>
    <t>187 Kronars</t>
  </si>
  <si>
    <t>Shard - Demiciil's Armory</t>
  </si>
  <si>
    <t>leathers</t>
  </si>
  <si>
    <t>tower shield</t>
  </si>
  <si>
    <t>Dwarven mining cowl</t>
  </si>
  <si>
    <t>reinforced gloves</t>
  </si>
  <si>
    <t>Shaving</t>
  </si>
  <si>
    <t>full chain armor</t>
  </si>
  <si>
    <t>1,443 Dokoras</t>
  </si>
  <si>
    <t>well-wrought breastplate</t>
  </si>
  <si>
    <t>Dirge - Iron Mountain Weapons</t>
  </si>
  <si>
    <t>cloth shirt</t>
  </si>
  <si>
    <t>cloth hood</t>
  </si>
  <si>
    <t>cloth gloves</t>
  </si>
  <si>
    <t>cloth pants</t>
  </si>
  <si>
    <t>bone breastplate</t>
  </si>
  <si>
    <t>bone greaves</t>
  </si>
  <si>
    <t>bone mask</t>
  </si>
  <si>
    <t>bone gauntlets</t>
  </si>
  <si>
    <t>massive plate armor</t>
  </si>
  <si>
    <t>etched steel gauntlets</t>
  </si>
  <si>
    <t>Riverhaven - Bantheld's Ironworks</t>
  </si>
  <si>
    <t>mesh handguards</t>
  </si>
  <si>
    <t>great helm</t>
  </si>
  <si>
    <t>460 Dokoras</t>
  </si>
  <si>
    <t>Tog-weight throwing club</t>
  </si>
  <si>
    <t>forester's crossbow</t>
  </si>
  <si>
    <t>dwarven hammer</t>
  </si>
  <si>
    <t>8,118 Dokoras</t>
  </si>
  <si>
    <t>ribboned-steel nimsha</t>
  </si>
  <si>
    <t>pike</t>
  </si>
  <si>
    <t>big-noggin throwing hammer</t>
  </si>
  <si>
    <t>fearsome battle axe</t>
  </si>
  <si>
    <t>swept-hilt falchion</t>
  </si>
  <si>
    <t>Steelclaw Clan - Struan's Weapons and Armor</t>
  </si>
  <si>
    <t>126,280 Dokoras</t>
  </si>
  <si>
    <t>ivory-inlaid composite bow</t>
  </si>
  <si>
    <t>chunky morning star</t>
  </si>
  <si>
    <t>sling</t>
  </si>
  <si>
    <t>62 Kronars</t>
  </si>
  <si>
    <t>staff sling</t>
  </si>
  <si>
    <t>360 Dokoras</t>
  </si>
  <si>
    <t>heavy crossbow</t>
  </si>
  <si>
    <t>iron-studded nightstick</t>
  </si>
  <si>
    <t>Hara'Jaal - Calorak's Weapons and Armor</t>
  </si>
  <si>
    <t>1,284 Lirums</t>
  </si>
  <si>
    <t>stout quarter staff</t>
  </si>
  <si>
    <t>wicked halberd</t>
  </si>
  <si>
    <t>2,029 Dokoras</t>
  </si>
  <si>
    <t>brass knuckles</t>
  </si>
  <si>
    <t>elbow spikes</t>
  </si>
  <si>
    <t>knee spikes</t>
  </si>
  <si>
    <t>steel-toed footwraps</t>
  </si>
  <si>
    <t>902 Dokoras</t>
  </si>
  <si>
    <t>broad-barbed arrows</t>
  </si>
  <si>
    <t>Shard - Survivalist Supplies</t>
  </si>
  <si>
    <t>1,082 Dokoras</t>
  </si>
  <si>
    <t>281 Kronars</t>
  </si>
  <si>
    <t>Misc</t>
  </si>
  <si>
    <t>The Crossing - Emmiline's Cottage (Empath only)</t>
  </si>
  <si>
    <t>The Crossing - Milgrym's Weapons</t>
  </si>
  <si>
    <t>2,500 Kronars</t>
  </si>
  <si>
    <t>5,000 Kronars</t>
  </si>
  <si>
    <t>12,500 Kronars</t>
  </si>
  <si>
    <t>Elven anatomy chart</t>
  </si>
  <si>
    <t>simple black compendium</t>
  </si>
  <si>
    <t>lyre</t>
  </si>
  <si>
    <t>ocarina</t>
  </si>
  <si>
    <t>tambourine</t>
  </si>
  <si>
    <t>The Crossing - True Bard D'Or</t>
  </si>
  <si>
    <t>lockpick ring</t>
  </si>
  <si>
    <t>The Crossing - Ragge's Locksmithing</t>
  </si>
  <si>
    <t>3,000 Kronars</t>
  </si>
  <si>
    <t>vault</t>
  </si>
  <si>
    <t>The Crossing - Vault</t>
  </si>
  <si>
    <t>Armor</t>
  </si>
  <si>
    <t>Leather Armor</t>
  </si>
  <si>
    <t>Brawling</t>
  </si>
  <si>
    <t>Lockpicking</t>
  </si>
  <si>
    <t>Skinning</t>
  </si>
  <si>
    <t>cambrinth ring</t>
  </si>
  <si>
    <t>cambrinth orb</t>
  </si>
  <si>
    <t>skinning knife</t>
  </si>
  <si>
    <t>Kaerna Village - Grek's Food and Supplies</t>
  </si>
  <si>
    <t>375 Kronars</t>
  </si>
  <si>
    <t>Aesry Surlaenis'a - Joirin's Puzzles</t>
  </si>
  <si>
    <t>Ratha - Ratha Bait and Tackle</t>
  </si>
  <si>
    <t>825 Lirums</t>
  </si>
  <si>
    <t>The Crossing - Berolt's Dry Goods</t>
  </si>
  <si>
    <t>Ammo</t>
  </si>
  <si>
    <t>Type or Use</t>
  </si>
  <si>
    <t>Fishing</t>
  </si>
  <si>
    <t>Study</t>
  </si>
  <si>
    <t>large rocks</t>
  </si>
  <si>
    <t>crossbow bolts</t>
  </si>
  <si>
    <t>kaskara</t>
  </si>
  <si>
    <t>Leth Deriel - Yithye's Weapons</t>
  </si>
  <si>
    <t>Nisha short bow</t>
  </si>
  <si>
    <t>ash longbow</t>
  </si>
  <si>
    <t>Leth Deriel - Huyelm's Trueflight Bow and Arrow Shop</t>
  </si>
  <si>
    <t>781 Kronars</t>
  </si>
  <si>
    <t>bundling rope</t>
  </si>
  <si>
    <t>Rank</t>
  </si>
  <si>
    <t>candle mold</t>
  </si>
  <si>
    <t>gloves</t>
  </si>
  <si>
    <t>Tembeg's Armory</t>
  </si>
  <si>
    <t>Orielda's Blossoms</t>
  </si>
  <si>
    <t>rose</t>
  </si>
  <si>
    <t>Bard D'Or Fine Instruments</t>
  </si>
  <si>
    <t>pick</t>
  </si>
  <si>
    <t>Berolt's Dry Goods</t>
  </si>
  <si>
    <t>Brother Durantine's Cleric Shop</t>
  </si>
  <si>
    <t>chamomile</t>
  </si>
  <si>
    <t>Chizili's Alchemical Goods</t>
  </si>
  <si>
    <t>Orem's Bathhouse</t>
  </si>
  <si>
    <t>scraping reed</t>
  </si>
  <si>
    <t>Juggling</t>
  </si>
  <si>
    <t>Music</t>
  </si>
  <si>
    <t>collapsible fishing pole</t>
  </si>
  <si>
    <t>colorful beanbags</t>
  </si>
  <si>
    <t>Type</t>
  </si>
  <si>
    <t>Name</t>
  </si>
  <si>
    <t>Hands</t>
  </si>
  <si>
    <t>Arms</t>
  </si>
  <si>
    <t>Legs</t>
  </si>
  <si>
    <t>Abdomen</t>
  </si>
  <si>
    <t>Chest</t>
  </si>
  <si>
    <t>Back</t>
  </si>
  <si>
    <t>Neck</t>
  </si>
  <si>
    <t>Eyes</t>
  </si>
  <si>
    <t>Head</t>
  </si>
  <si>
    <t>Puncture</t>
  </si>
  <si>
    <t>Slice</t>
  </si>
  <si>
    <t>Impact</t>
  </si>
  <si>
    <t>Fire</t>
  </si>
  <si>
    <t>Cold</t>
  </si>
  <si>
    <t>Electricity</t>
  </si>
  <si>
    <t>Weight</t>
  </si>
  <si>
    <t>Price</t>
  </si>
  <si>
    <t>Town</t>
  </si>
  <si>
    <t>Shop</t>
  </si>
  <si>
    <t>Province</t>
  </si>
  <si>
    <t>Cloth</t>
  </si>
  <si>
    <t>-</t>
  </si>
  <si>
    <t>X</t>
  </si>
  <si>
    <t>SF</t>
  </si>
  <si>
    <t>Crossing</t>
  </si>
  <si>
    <t>Zoluren</t>
  </si>
  <si>
    <t>L</t>
  </si>
  <si>
    <t>Fire Sprite</t>
  </si>
  <si>
    <t>Therengia</t>
  </si>
  <si>
    <t>Ilithi</t>
  </si>
  <si>
    <t>Riverhaven</t>
  </si>
  <si>
    <t>Seli's Armory</t>
  </si>
  <si>
    <t>AV</t>
  </si>
  <si>
    <t>Wolf Clan</t>
  </si>
  <si>
    <t>Brigetta's Tanned Goods</t>
  </si>
  <si>
    <t>M</t>
  </si>
  <si>
    <t>F</t>
  </si>
  <si>
    <t>Arthe Dale</t>
  </si>
  <si>
    <t>Bobba's Arms and Armor</t>
  </si>
  <si>
    <t>Langenfirth</t>
  </si>
  <si>
    <t>Calliana Leather Goods</t>
  </si>
  <si>
    <t>FS</t>
  </si>
  <si>
    <t>Dirge</t>
  </si>
  <si>
    <t>Iron Mountain Weapons</t>
  </si>
  <si>
    <t>Trader Shop</t>
  </si>
  <si>
    <t>Knife Clan</t>
  </si>
  <si>
    <t>Bukor's Leatherworks</t>
  </si>
  <si>
    <t>Near Shard</t>
  </si>
  <si>
    <t>Survivalist Supplies</t>
  </si>
  <si>
    <t>Ratha</t>
  </si>
  <si>
    <t>The Raven's Mask and Leatherworks</t>
  </si>
  <si>
    <t>Qi'Reshalia</t>
  </si>
  <si>
    <t>Shard</t>
  </si>
  <si>
    <t>Zerek's General Store</t>
  </si>
  <si>
    <t>MS</t>
  </si>
  <si>
    <t>Kaerna</t>
  </si>
  <si>
    <t>Grek's Food and Supplies</t>
  </si>
  <si>
    <t>Demiciil's Armory</t>
  </si>
  <si>
    <t>Fayrin's Rest</t>
  </si>
  <si>
    <t>Marachek's Weapons Emporium</t>
  </si>
  <si>
    <t>H</t>
  </si>
  <si>
    <t>Blight Ogre</t>
  </si>
  <si>
    <t>Forfedhdar</t>
  </si>
  <si>
    <t>Hara'Jaal</t>
  </si>
  <si>
    <t>Calorak's Weapons and Armor</t>
  </si>
  <si>
    <t>Hara'jaal</t>
  </si>
  <si>
    <t>Rock Troll</t>
  </si>
  <si>
    <t>Skeletal/Zombie Kobold Savage/Headhunter</t>
  </si>
  <si>
    <t>Dusk Ogre</t>
  </si>
  <si>
    <t>Wood Troll</t>
  </si>
  <si>
    <t>white kidskin leather mask edged with owl feathers</t>
  </si>
  <si>
    <t>black leather mask with ruby shards inset across the forehead</t>
  </si>
  <si>
    <t>tanned jaguar mask with carved ivory teeth</t>
  </si>
  <si>
    <t>sleek black leathers adorned with a shadowy crest</t>
  </si>
  <si>
    <t>finely tanned traveling leathers studded with sterling rivets</t>
  </si>
  <si>
    <t>supple oiled leathers with a hand-tooled spread-winged raven along the front</t>
  </si>
  <si>
    <t>Bone</t>
  </si>
  <si>
    <t>Bantheld's Ironworks</t>
  </si>
  <si>
    <t>Krrikt'k's Forge</t>
  </si>
  <si>
    <t>Stone Clan</t>
  </si>
  <si>
    <t>Muckele's Hoy</t>
  </si>
  <si>
    <t>WC</t>
  </si>
  <si>
    <t>Aesry</t>
  </si>
  <si>
    <t>Martrem's Forge and Armory</t>
  </si>
  <si>
    <t>Therenborough</t>
  </si>
  <si>
    <t>Theren Keep, Armory</t>
  </si>
  <si>
    <t>Paladin Shop</t>
  </si>
  <si>
    <t>Fit for a Baron</t>
  </si>
  <si>
    <t>Heavy Ring Mail</t>
  </si>
  <si>
    <t>Shadoweaver</t>
  </si>
  <si>
    <t>Young Ogre</t>
  </si>
  <si>
    <t>Neutral Chain</t>
  </si>
  <si>
    <t>Chain Waistguard</t>
  </si>
  <si>
    <t>VS</t>
  </si>
  <si>
    <t>Neutral Plate</t>
  </si>
  <si>
    <t>Size</t>
  </si>
  <si>
    <t>Poorly</t>
  </si>
  <si>
    <t>Struan's Weapons and Armor</t>
  </si>
  <si>
    <t>Drangvold's Sundries</t>
  </si>
  <si>
    <t>Forfehdar</t>
  </si>
  <si>
    <t>The Heraldry Shop</t>
  </si>
  <si>
    <t>Leth Deriel</t>
  </si>
  <si>
    <t>Yithye's Shop</t>
  </si>
  <si>
    <t>Fiona's Fine Swords and Shields</t>
  </si>
  <si>
    <t>Field of Shields</t>
  </si>
  <si>
    <t>Reasonably</t>
  </si>
  <si>
    <t>Swamp Troll</t>
  </si>
  <si>
    <t>ceremonial war shield embellished with lapis lazuli and onyx</t>
  </si>
  <si>
    <t>polished oval shield with a silver boss trimmed in mother-of-pearl</t>
  </si>
  <si>
    <t>sleek skirmisher's shield crafted from dusky black ironwood</t>
  </si>
  <si>
    <t>Weapon</t>
  </si>
  <si>
    <t>Low</t>
  </si>
  <si>
    <t>Thringol's Weapon Shop</t>
  </si>
  <si>
    <t>Milgrym's Weapons</t>
  </si>
  <si>
    <t>Tiger Clan</t>
  </si>
  <si>
    <t>Havor's Forge</t>
  </si>
  <si>
    <t>None</t>
  </si>
  <si>
    <t>Steelclaw Clan</t>
  </si>
  <si>
    <t>Struan's Weapons and Shields</t>
  </si>
  <si>
    <t>Aesry Surlaenis</t>
  </si>
  <si>
    <t>Kilora's Weaponry</t>
  </si>
  <si>
    <t>Captain Namazzi's Ship Goods</t>
  </si>
  <si>
    <t>Ferashi'ini's Forge</t>
  </si>
  <si>
    <t>Noel's Arms</t>
  </si>
  <si>
    <t>Blackthorn Canyon</t>
  </si>
  <si>
    <t>Sutler's Wagon</t>
  </si>
  <si>
    <t>Ilaya Taipa</t>
  </si>
  <si>
    <t>Pier, Rotating</t>
  </si>
  <si>
    <t>N/A</t>
  </si>
  <si>
    <t>2 ea</t>
  </si>
  <si>
    <t>The Slings and Arrows of Outrageous Fortune</t>
  </si>
  <si>
    <t>El Bain's Stop</t>
  </si>
  <si>
    <t>Delkai's Store</t>
  </si>
  <si>
    <t>Huyelm's Trueflight Bow and Arrow Shop</t>
  </si>
  <si>
    <t>Marachek's Weapon's Emporium</t>
  </si>
  <si>
    <t>Avlea's Bows 'The Straight and Arrow'</t>
  </si>
  <si>
    <t>Rossman's Landing</t>
  </si>
  <si>
    <t>Rossgallan Keep, Weaponsmith's Shop</t>
  </si>
  <si>
    <t>Raven's Point</t>
  </si>
  <si>
    <t>General Store</t>
  </si>
  <si>
    <t>Horse Clan</t>
  </si>
  <si>
    <t>Zaldi Taipa Bowyer</t>
  </si>
  <si>
    <t>Shoipak's Weaponry</t>
  </si>
  <si>
    <t>Vile Plague Wraith</t>
  </si>
  <si>
    <t>Jester's General Store</t>
  </si>
  <si>
    <t>double-edged spata</t>
  </si>
  <si>
    <t>darkened broadsword stamped with the crest of the Paladin Guild</t>
  </si>
  <si>
    <t>Fendryad</t>
  </si>
  <si>
    <t>Harbor Tower, First Floor</t>
  </si>
  <si>
    <t>rough iron battle axe with a gnarled oak haft</t>
  </si>
  <si>
    <t>razor-sharp huntsman's axe with the crest of the Bards' Guild engraved upon the haft</t>
  </si>
  <si>
    <t>dull iron hurling axe with a sinew-wrapped leather hilt</t>
  </si>
  <si>
    <t>Black Goblins</t>
  </si>
  <si>
    <t>Crossing / Leth Deriel</t>
  </si>
  <si>
    <t>Berdachun's Hut</t>
  </si>
  <si>
    <t>blue-stringed oak jranoki painted with graduated rows of lacquer seashells</t>
  </si>
  <si>
    <t>Elver Rummeltum's Home and Garden Supplies</t>
  </si>
  <si>
    <t>Calabria's Daggers</t>
  </si>
  <si>
    <t>Kaerna Village</t>
  </si>
  <si>
    <t>Tobb's Smithy</t>
  </si>
  <si>
    <t>Tuul Shho'i'yvvh-ur</t>
  </si>
  <si>
    <t>steel-bladed harki knife with a curved bone hilt</t>
  </si>
  <si>
    <t>Boar Clan</t>
  </si>
  <si>
    <t>Ranger Guild, Canteen</t>
  </si>
  <si>
    <t>Yerui's Woodcraft</t>
  </si>
  <si>
    <t>Sling</t>
  </si>
  <si>
    <t>Urglub's Squishing Emporium</t>
  </si>
  <si>
    <t>wide war hammer</t>
  </si>
  <si>
    <t>solid nightstick</t>
  </si>
  <si>
    <t>parry stick</t>
  </si>
  <si>
    <t>big-fist katar</t>
  </si>
  <si>
    <t>oversized hand axe</t>
  </si>
  <si>
    <t>imposing claymore</t>
  </si>
  <si>
    <t>hefty bludgeon</t>
  </si>
  <si>
    <t>spiked knuckles</t>
  </si>
  <si>
    <t>slender dagger</t>
  </si>
  <si>
    <t>Therenborough - Theren Keep Armory</t>
  </si>
  <si>
    <t>Grisgonda's Gems and Jewels</t>
  </si>
  <si>
    <t>hairpin</t>
  </si>
  <si>
    <t>Ragge's Locksmithing</t>
  </si>
  <si>
    <t>slim lockpick</t>
  </si>
  <si>
    <t>anklets</t>
  </si>
  <si>
    <t>Talmai's Cobblery</t>
  </si>
  <si>
    <t>Note: Make sure your Ranger Bonus is above normal.</t>
  </si>
  <si>
    <t>Light Chain Armor</t>
  </si>
  <si>
    <t>Heavy Chain Armor</t>
  </si>
  <si>
    <t>Light Plate Armor</t>
  </si>
  <si>
    <t>Heavy Plate Armor</t>
  </si>
  <si>
    <t>The Crossing - Tembeg's Armory</t>
  </si>
  <si>
    <t>hammered bronze vambraces</t>
  </si>
  <si>
    <t>hammered bronze greaves</t>
  </si>
  <si>
    <t>bascinet</t>
  </si>
  <si>
    <t>Neutral Chain Armor</t>
  </si>
  <si>
    <t>6,494 Dokoras</t>
  </si>
  <si>
    <t>900 Lirums</t>
  </si>
  <si>
    <t>scavenger goblin</t>
  </si>
  <si>
    <t>dropped</t>
  </si>
  <si>
    <t>ivory-hilted claymore</t>
  </si>
  <si>
    <t>75,000 Kronars</t>
  </si>
  <si>
    <t>2,931 Dokoras</t>
  </si>
  <si>
    <t>komno</t>
  </si>
  <si>
    <t>451 Dokoras</t>
  </si>
  <si>
    <t>112 Kronars</t>
  </si>
  <si>
    <t>razor</t>
  </si>
  <si>
    <t>* bait, hooks, and lines are also necessary</t>
  </si>
  <si>
    <t>100 Lirums</t>
  </si>
  <si>
    <t>* additional juggling items are recommended for later</t>
  </si>
  <si>
    <t>lockpicks</t>
  </si>
  <si>
    <t>Container (shoulder)</t>
  </si>
  <si>
    <t>562 Kronars</t>
  </si>
  <si>
    <t>silver Leucro anatomy chart</t>
  </si>
  <si>
    <t>* monthly payment</t>
  </si>
  <si>
    <t>* also Light Blunt</t>
  </si>
  <si>
    <t>* also Heavy Blunt</t>
  </si>
  <si>
    <t>flat-black medium armor</t>
  </si>
  <si>
    <t>flat-black mail gauntlets</t>
  </si>
  <si>
    <t>* should use chain instead</t>
  </si>
  <si>
    <t>No</t>
  </si>
  <si>
    <t>Yes</t>
  </si>
  <si>
    <t>jet black quiver</t>
  </si>
  <si>
    <t>jet black sack</t>
  </si>
  <si>
    <t>jet black sheath</t>
  </si>
  <si>
    <t>jet black backpack</t>
  </si>
  <si>
    <t>875 Dokoras</t>
  </si>
  <si>
    <t>72,837 Dokoras</t>
  </si>
  <si>
    <t>jet black pouch</t>
  </si>
  <si>
    <t>1,125 Kronars</t>
  </si>
  <si>
    <t>1,250 Kronars</t>
  </si>
  <si>
    <t>1,437 Kronars</t>
  </si>
  <si>
    <t>mixing stick</t>
  </si>
  <si>
    <t>sun blade</t>
  </si>
  <si>
    <t>jet black boots</t>
  </si>
  <si>
    <t>Container (feet)</t>
  </si>
  <si>
    <t>1,187 Kronars</t>
  </si>
  <si>
    <t>2,250 Kronars</t>
  </si>
  <si>
    <t>N/I</t>
  </si>
  <si>
    <t>N/I = Not Important</t>
  </si>
  <si>
    <t>leather gloves</t>
  </si>
  <si>
    <t>envelope</t>
  </si>
  <si>
    <t>Falken's Tannery</t>
  </si>
  <si>
    <t>stout thread</t>
  </si>
  <si>
    <t>Marcipur's Stitchery</t>
  </si>
  <si>
    <t>Brisson's Haberdashery</t>
  </si>
  <si>
    <t>hood</t>
  </si>
  <si>
    <t>?</t>
  </si>
  <si>
    <t>alcohol</t>
  </si>
  <si>
    <t>beret</t>
  </si>
  <si>
    <t>lockpick</t>
  </si>
  <si>
    <t>lavender</t>
  </si>
  <si>
    <t>handkerchief</t>
  </si>
  <si>
    <t>3,157 Dokoras</t>
  </si>
  <si>
    <t>* wear on arm at 50 ranks</t>
  </si>
  <si>
    <t>100 Kronars</t>
  </si>
  <si>
    <t>687 Kronars</t>
  </si>
  <si>
    <t>composite bow</t>
  </si>
  <si>
    <t>ironhill stiletto</t>
  </si>
  <si>
    <t>Boxes</t>
  </si>
  <si>
    <t>Stealth</t>
  </si>
  <si>
    <t>50?</t>
  </si>
  <si>
    <t>30?</t>
  </si>
  <si>
    <t>60+</t>
  </si>
  <si>
    <t>faenrae reaver</t>
  </si>
  <si>
    <t>40?</t>
  </si>
  <si>
    <t>40+</t>
  </si>
  <si>
    <t>100?</t>
  </si>
  <si>
    <t>Ammo (Slings)</t>
  </si>
  <si>
    <t>Ammo (Crossbows)</t>
  </si>
  <si>
    <t>Ammo (Bows)</t>
  </si>
  <si>
    <t>Stealth
Hindrance</t>
  </si>
  <si>
    <t>Scavenger Goblin</t>
  </si>
  <si>
    <t>moldy leather armor</t>
  </si>
  <si>
    <t>Protection</t>
  </si>
  <si>
    <t>Coverage</t>
  </si>
  <si>
    <t>Absorption</t>
  </si>
  <si>
    <t>Construction</t>
  </si>
  <si>
    <t>scorched shroud</t>
  </si>
  <si>
    <t>hooded cloak</t>
  </si>
  <si>
    <t>cloak</t>
  </si>
  <si>
    <t>robe</t>
  </si>
  <si>
    <t>goatskin helm</t>
  </si>
  <si>
    <t>leather helm</t>
  </si>
  <si>
    <t>heavy leather helm</t>
  </si>
  <si>
    <t>studded leather helm</t>
  </si>
  <si>
    <t>full leather helm</t>
  </si>
  <si>
    <t>leather reinforced helm</t>
  </si>
  <si>
    <t>tanned leather helm</t>
  </si>
  <si>
    <t>Shop/Creature</t>
  </si>
  <si>
    <t>Creature</t>
  </si>
  <si>
    <t>Maneuvering
Hindrance</t>
  </si>
  <si>
    <t>soft leather hood</t>
  </si>
  <si>
    <t>Dwarven mining helm</t>
  </si>
  <si>
    <t>curved-beak leather hawk mask</t>
  </si>
  <si>
    <t>Raven's Mask</t>
  </si>
  <si>
    <t>dark leather mask painted with a demonic visage</t>
  </si>
  <si>
    <t xml:space="preserve">majestic feathered eagle mask </t>
  </si>
  <si>
    <t xml:space="preserve">ivory-fanged leather cougar mask </t>
  </si>
  <si>
    <t xml:space="preserve">snarling white snowbeast mask </t>
  </si>
  <si>
    <t xml:space="preserve">ivory-fanged black leucro mask </t>
  </si>
  <si>
    <t xml:space="preserve">nubby leather goblin skull mask </t>
  </si>
  <si>
    <t xml:space="preserve">dagged-edged leather zombie mask </t>
  </si>
  <si>
    <t>grey leather gargoyle mask</t>
  </si>
  <si>
    <t>scale-carved leather viper mask</t>
  </si>
  <si>
    <t>leather hooded cobra mask</t>
  </si>
  <si>
    <t>amber-eyed king snake mask</t>
  </si>
  <si>
    <t>snarled golden gremlin mask</t>
  </si>
  <si>
    <t>leather mask</t>
  </si>
  <si>
    <t>ratskin hood</t>
  </si>
  <si>
    <t>tasseled leather gloves</t>
  </si>
  <si>
    <t>studded leather gloves</t>
  </si>
  <si>
    <t>full leather armor</t>
  </si>
  <si>
    <r>
      <t>hunting leathers</t>
    </r>
    <r>
      <rPr>
        <i/>
        <sz val="8"/>
        <rFont val="Calibri"/>
        <family val="2"/>
        <scheme val="minor"/>
      </rPr>
      <t xml:space="preserve"> (large)</t>
    </r>
  </si>
  <si>
    <r>
      <t>hunting leathers</t>
    </r>
    <r>
      <rPr>
        <i/>
        <sz val="8"/>
        <rFont val="Calibri"/>
        <family val="2"/>
        <scheme val="minor"/>
      </rPr>
      <t xml:space="preserve"> (medium)</t>
    </r>
  </si>
  <si>
    <r>
      <t>hunting leathers</t>
    </r>
    <r>
      <rPr>
        <i/>
        <sz val="8"/>
        <rFont val="Calibri"/>
        <family val="2"/>
        <scheme val="minor"/>
      </rPr>
      <t xml:space="preserve"> (small)</t>
    </r>
  </si>
  <si>
    <t>sinuous leathers</t>
  </si>
  <si>
    <t>supple hunting leathers</t>
  </si>
  <si>
    <r>
      <t>chain</t>
    </r>
    <r>
      <rPr>
        <i/>
        <sz val="8"/>
        <rFont val="Calibri"/>
        <family val="2"/>
        <scheme val="minor"/>
      </rPr>
      <t xml:space="preserve"> (medium)</t>
    </r>
  </si>
  <si>
    <t>cavalry chain robe</t>
  </si>
  <si>
    <t>silver gilt hauberk</t>
  </si>
  <si>
    <r>
      <t xml:space="preserve">chain </t>
    </r>
    <r>
      <rPr>
        <i/>
        <sz val="8"/>
        <rFont val="Calibri"/>
        <family val="2"/>
        <scheme val="minor"/>
      </rPr>
      <t>(small)</t>
    </r>
  </si>
  <si>
    <t>dull copper chainmail worked in bronze along the collar</t>
  </si>
  <si>
    <t>silver-white chain mail with the image of a raven crafted from matte-black links across the front</t>
  </si>
  <si>
    <t>bleached ram's skull helm</t>
  </si>
  <si>
    <t>cave bear skull helm</t>
  </si>
  <si>
    <t>dwarven great helm</t>
  </si>
  <si>
    <t>ebon-banded casque</t>
  </si>
  <si>
    <t>plumed great helm</t>
  </si>
  <si>
    <t>set of mirrored gauntlets with storm grey enamel adorning the cuffs and palms</t>
  </si>
  <si>
    <t>pair of silver gauntlets with pure white swan feathers dangling from the cuffs</t>
  </si>
  <si>
    <t>pair of gauntlets with platinum spiked cuffs shaped like curved fangs and claws</t>
  </si>
  <si>
    <t>pair of polished gauntlets with dragon winged cuffs</t>
  </si>
  <si>
    <t>fluted suit of armor</t>
  </si>
  <si>
    <t>full plate armor</t>
  </si>
  <si>
    <t>gleaming silver-white plate</t>
  </si>
  <si>
    <t>plate armor</t>
  </si>
  <si>
    <t>polished plate</t>
  </si>
  <si>
    <t>highly polished plate armor edged in gold with an embossed image of a raven across the breastplate</t>
  </si>
  <si>
    <t>leather coif</t>
  </si>
  <si>
    <t>helm</t>
  </si>
  <si>
    <r>
      <t xml:space="preserve">padded leather robe </t>
    </r>
    <r>
      <rPr>
        <i/>
        <sz val="8"/>
        <rFont val="Calibri"/>
        <family val="2"/>
        <scheme val="minor"/>
      </rPr>
      <t>(large)</t>
    </r>
  </si>
  <si>
    <r>
      <t xml:space="preserve">padded leather robe </t>
    </r>
    <r>
      <rPr>
        <i/>
        <sz val="8"/>
        <rFont val="Calibri"/>
        <family val="2"/>
        <scheme val="minor"/>
      </rPr>
      <t>(small)</t>
    </r>
  </si>
  <si>
    <r>
      <t xml:space="preserve">padded leather robe </t>
    </r>
    <r>
      <rPr>
        <i/>
        <sz val="8"/>
        <rFont val="Calibri"/>
        <family val="2"/>
        <scheme val="minor"/>
      </rPr>
      <t>(medium)</t>
    </r>
  </si>
  <si>
    <t>sinuous robe</t>
  </si>
  <si>
    <t>padded sheepskin robe</t>
  </si>
  <si>
    <t>stalking leathers</t>
  </si>
  <si>
    <t>heavy oxhide teamster gloves</t>
  </si>
  <si>
    <t>working gloves</t>
  </si>
  <si>
    <t>doeskin gloves lined with rabbit fur</t>
  </si>
  <si>
    <t>shark fang-tipped gloves</t>
  </si>
  <si>
    <t>falconer's gauntlets</t>
  </si>
  <si>
    <t>leather long gauntlets</t>
  </si>
  <si>
    <t>chain hauberk</t>
  </si>
  <si>
    <t>double chain mail</t>
  </si>
  <si>
    <t>golden augmented mail</t>
  </si>
  <si>
    <t>lamellar armor</t>
  </si>
  <si>
    <t>laminated hauberk</t>
  </si>
  <si>
    <t>troll-bone lamellar armor</t>
  </si>
  <si>
    <t>bezainted battle armor</t>
  </si>
  <si>
    <r>
      <t>chain</t>
    </r>
    <r>
      <rPr>
        <i/>
        <sz val="8"/>
        <rFont val="Calibri"/>
        <family val="2"/>
        <scheme val="minor"/>
      </rPr>
      <t xml:space="preserve"> (large)</t>
    </r>
  </si>
  <si>
    <t>sinuous armor</t>
  </si>
  <si>
    <t>chain balaclava</t>
  </si>
  <si>
    <t>chain helm</t>
  </si>
  <si>
    <t>blued chain balaclava with turquoise beads woven around the neckline</t>
  </si>
  <si>
    <t>blackened chain balaclava with lambskin lining the neck</t>
  </si>
  <si>
    <t>balaclava of pastel-hued rainbow chain</t>
  </si>
  <si>
    <t>blackened mail gloves</t>
  </si>
  <si>
    <t>sturdy mail gloves fringed with small golden links</t>
  </si>
  <si>
    <t>mail mitts</t>
  </si>
  <si>
    <t>mail gloves</t>
  </si>
  <si>
    <t>mail gauntlets</t>
  </si>
  <si>
    <t>field plate armor set with a disc on the chest</t>
  </si>
  <si>
    <t>highly polished ceremonial battle plate with leaf-patterned layers of gold filigree</t>
  </si>
  <si>
    <t>polished steel plate with silver-dusted pauldrons</t>
  </si>
  <si>
    <t>set of ceremonial plate armor with storm grey enamel overlaying the chest</t>
  </si>
  <si>
    <t>lustrous ceremonial plate with obsidian chips hammered into the image of a warhorse</t>
  </si>
  <si>
    <t>set of ceremonial war plate with mother-of-pearl dragons adorning the breastplate</t>
  </si>
  <si>
    <t>visored chain helm</t>
  </si>
  <si>
    <t>Ratha - Krrikt'k's Forge</t>
  </si>
  <si>
    <t>1,600 Lirums</t>
  </si>
  <si>
    <r>
      <t xml:space="preserve">Heavy Edged </t>
    </r>
    <r>
      <rPr>
        <sz val="7"/>
        <rFont val="Calibri"/>
        <family val="2"/>
        <scheme val="minor"/>
      </rPr>
      <t>/ Twohanded Edged</t>
    </r>
  </si>
  <si>
    <r>
      <t>Heavy Edged</t>
    </r>
    <r>
      <rPr>
        <sz val="7"/>
        <rFont val="Calibri"/>
        <family val="2"/>
        <scheme val="minor"/>
      </rPr>
      <t xml:space="preserve"> / Twohanded Edged</t>
    </r>
  </si>
  <si>
    <r>
      <rPr>
        <b/>
        <sz val="7"/>
        <rFont val="Calibri"/>
        <family val="2"/>
        <scheme val="minor"/>
      </rPr>
      <t>Twohanded Blunt</t>
    </r>
    <r>
      <rPr>
        <sz val="7"/>
        <rFont val="Calibri"/>
        <family val="2"/>
        <scheme val="minor"/>
      </rPr>
      <t xml:space="preserve"> / Twohanded Edged</t>
    </r>
  </si>
  <si>
    <r>
      <rPr>
        <b/>
        <sz val="7"/>
        <rFont val="Calibri"/>
        <family val="2"/>
        <scheme val="minor"/>
      </rPr>
      <t>Twohanded Edged</t>
    </r>
    <r>
      <rPr>
        <sz val="7"/>
        <rFont val="Calibri"/>
        <family val="2"/>
        <scheme val="minor"/>
      </rPr>
      <t xml:space="preserve"> / Twohanded Blunt</t>
    </r>
  </si>
  <si>
    <r>
      <rPr>
        <b/>
        <sz val="7"/>
        <rFont val="Calibri"/>
        <family val="2"/>
        <scheme val="minor"/>
      </rPr>
      <t>Twohanded Edged</t>
    </r>
    <r>
      <rPr>
        <sz val="7"/>
        <rFont val="Calibri"/>
        <family val="2"/>
        <scheme val="minor"/>
      </rPr>
      <t xml:space="preserve"> / Heavy Edged</t>
    </r>
  </si>
  <si>
    <r>
      <rPr>
        <b/>
        <sz val="7"/>
        <rFont val="Calibri"/>
        <family val="2"/>
        <scheme val="minor"/>
      </rPr>
      <t>Twohanded</t>
    </r>
    <r>
      <rPr>
        <sz val="7"/>
        <rFont val="Calibri"/>
        <family val="2"/>
        <scheme val="minor"/>
      </rPr>
      <t xml:space="preserve"> </t>
    </r>
    <r>
      <rPr>
        <b/>
        <sz val="7"/>
        <rFont val="Calibri"/>
        <family val="2"/>
        <scheme val="minor"/>
      </rPr>
      <t>Edged</t>
    </r>
    <r>
      <rPr>
        <sz val="7"/>
        <rFont val="Calibri"/>
        <family val="2"/>
        <scheme val="minor"/>
      </rPr>
      <t xml:space="preserve"> / Heavy Edged</t>
    </r>
  </si>
  <si>
    <t>serrated steel dao</t>
  </si>
  <si>
    <t>short sword</t>
  </si>
  <si>
    <t>jambaya</t>
  </si>
  <si>
    <t>kindjal</t>
  </si>
  <si>
    <t>pugio</t>
  </si>
  <si>
    <t>blackened dagger with a wolf's head pommel</t>
  </si>
  <si>
    <t>hardened steel dagger with a leather wrapped hilt</t>
  </si>
  <si>
    <t>butcher's knife</t>
  </si>
  <si>
    <t>odd bodkin</t>
  </si>
  <si>
    <t>curved long knife</t>
  </si>
  <si>
    <t>gleaming short sword</t>
  </si>
  <si>
    <t>grooved steel dagger</t>
  </si>
  <si>
    <t>filigree bodice dagger</t>
  </si>
  <si>
    <t>rose-pommeled steel misericorde</t>
  </si>
  <si>
    <t>gold and blue-enameled oben</t>
  </si>
  <si>
    <t>bronze belt knife</t>
  </si>
  <si>
    <t>bloodstained carving knife</t>
  </si>
  <si>
    <t>brass-hilted blackened katar</t>
  </si>
  <si>
    <t>brass-hilted dagger with a delicately etched blade</t>
  </si>
  <si>
    <t>bronze skinning knife</t>
  </si>
  <si>
    <t>bronze knife</t>
  </si>
  <si>
    <t>curved bronze dagger with a bejeweled hilt</t>
  </si>
  <si>
    <t>curved nehlata</t>
  </si>
  <si>
    <t>curved skinning knife with a bone handle</t>
  </si>
  <si>
    <t>dark steel stiletto</t>
  </si>
  <si>
    <t>darkened steel stiletto</t>
  </si>
  <si>
    <t>dagger</t>
  </si>
  <si>
    <t>darkly-tinted oben</t>
  </si>
  <si>
    <t>etched bronze lata with an enameled hilt</t>
  </si>
  <si>
    <t>enameled lata</t>
  </si>
  <si>
    <t>flame-edged short sword</t>
  </si>
  <si>
    <t>heavy dagger</t>
  </si>
  <si>
    <t>heavy-bladed rusty iron knife</t>
  </si>
  <si>
    <t>ice pick</t>
  </si>
  <si>
    <t>iron knife</t>
  </si>
  <si>
    <t>ivory-hilted jambiya</t>
  </si>
  <si>
    <t>jagged dao</t>
  </si>
  <si>
    <t>jeweled throwing dagger</t>
  </si>
  <si>
    <t>kasai</t>
  </si>
  <si>
    <t>katar</t>
  </si>
  <si>
    <t>koummya</t>
  </si>
  <si>
    <t>kris</t>
  </si>
  <si>
    <t>carving knife</t>
  </si>
  <si>
    <t>curved kythe</t>
  </si>
  <si>
    <t>misericorde</t>
  </si>
  <si>
    <t>oak-handled pruning knife</t>
  </si>
  <si>
    <t>leather-wrapped steel carving knife</t>
  </si>
  <si>
    <t>leaf-blade sword</t>
  </si>
  <si>
    <t>layered steel misericorde with an uncut ruby set in the pommel</t>
  </si>
  <si>
    <t>plain short sword</t>
  </si>
  <si>
    <t>poignard</t>
  </si>
  <si>
    <t>ring pommel dirk</t>
  </si>
  <si>
    <t>outdoors knife</t>
  </si>
  <si>
    <t>silver filigree poignard</t>
  </si>
  <si>
    <t>slender stiletto</t>
  </si>
  <si>
    <t>steel knife</t>
  </si>
  <si>
    <t>steel shriike</t>
  </si>
  <si>
    <t>sleek carving knife with a mikkhalbamar handle</t>
  </si>
  <si>
    <t>slender falcated dagger with a balanced pommel</t>
  </si>
  <si>
    <t>steel short sword inlaid with black onyx</t>
  </si>
  <si>
    <t>stout short sword</t>
  </si>
  <si>
    <t>twisted ceremonial dagger</t>
  </si>
  <si>
    <t>telek</t>
  </si>
  <si>
    <t>takouba</t>
  </si>
  <si>
    <t>stiletto</t>
  </si>
  <si>
    <t>hunting knife</t>
  </si>
  <si>
    <t>ivory-hilted kris</t>
  </si>
  <si>
    <t>abassi</t>
  </si>
  <si>
    <t>acid-etched jeweled longsword</t>
  </si>
  <si>
    <t>arzfilt</t>
  </si>
  <si>
    <t>longsword</t>
  </si>
  <si>
    <t>enamel-hilted longsword</t>
  </si>
  <si>
    <t>gleaming longsword</t>
  </si>
  <si>
    <t>fox-etched blued steel longsword</t>
  </si>
  <si>
    <t>reinforced longsword</t>
  </si>
  <si>
    <t>nimsha</t>
  </si>
  <si>
    <t>namboka</t>
  </si>
  <si>
    <t>recade</t>
  </si>
  <si>
    <t>reinforced cinquedea</t>
  </si>
  <si>
    <t>sabre</t>
  </si>
  <si>
    <t>axe</t>
  </si>
  <si>
    <t>bastard sword</t>
  </si>
  <si>
    <t>heavy-headed battle axe</t>
  </si>
  <si>
    <t>broadsword</t>
  </si>
  <si>
    <t>Elven longsword</t>
  </si>
  <si>
    <t>gleaming battle axe etched with a massive raven entangled in battle with a dragon</t>
  </si>
  <si>
    <t>hunting sword</t>
  </si>
  <si>
    <t>silver-hilted robe sword</t>
  </si>
  <si>
    <t>rusting sap-stained axe</t>
  </si>
  <si>
    <t>schiavona</t>
  </si>
  <si>
    <t>spatha</t>
  </si>
  <si>
    <t>steel nehdalata</t>
  </si>
  <si>
    <t>balanced steel longsword with a gilded ribbon hilt</t>
  </si>
  <si>
    <t>battle axe</t>
  </si>
  <si>
    <t>basket-hilted broadsword</t>
  </si>
  <si>
    <t>blackened hunting sword</t>
  </si>
  <si>
    <t>Hvaral</t>
  </si>
  <si>
    <t>claw-pommeled steel broadsword</t>
  </si>
  <si>
    <t>condottiere</t>
  </si>
  <si>
    <t>dagasse</t>
  </si>
  <si>
    <t>dragon-pommeled longsword inlaid with silver veins</t>
  </si>
  <si>
    <t>hooked battle axe</t>
  </si>
  <si>
    <t>horseman's pick</t>
  </si>
  <si>
    <t>iron kudalata with a jade hilt</t>
  </si>
  <si>
    <t>lightened battle axe</t>
  </si>
  <si>
    <t>lightened cavalry longsword with an amethyst pommel</t>
  </si>
  <si>
    <t>oak-hafted boarding axe with a wickedly spiked blade</t>
  </si>
  <si>
    <t>ornate longsword with a shaped hilt</t>
  </si>
  <si>
    <t>pitted steel broadsword</t>
  </si>
  <si>
    <t>battered bronze bastard sword</t>
  </si>
  <si>
    <t>boarding axe</t>
  </si>
  <si>
    <t>brass-hilted claymore</t>
  </si>
  <si>
    <t>burnished greatsword with an ebony mongoose twisting around the hilt</t>
  </si>
  <si>
    <t>double-bladed steel axe</t>
  </si>
  <si>
    <t>Dwarven battle axe</t>
  </si>
  <si>
    <t>ironhill greatsword</t>
  </si>
  <si>
    <t>elegantly curved axe with carved gold veins in the haft</t>
  </si>
  <si>
    <t>Harbor Ships</t>
  </si>
  <si>
    <t>engraved silver-white greatsword</t>
  </si>
  <si>
    <t>igorat axe</t>
  </si>
  <si>
    <t>karambit</t>
  </si>
  <si>
    <t>massive double-bladed broadaxe</t>
  </si>
  <si>
    <t>narrow-bladed flamberge</t>
  </si>
  <si>
    <t>periperiu sword</t>
  </si>
  <si>
    <t>steel shh'oi'ata</t>
  </si>
  <si>
    <t>straight-edged spata</t>
  </si>
  <si>
    <t>twin-point axe</t>
  </si>
  <si>
    <t>two-fisted marauder's blade</t>
  </si>
  <si>
    <t>two-handed sword</t>
  </si>
  <si>
    <t>two-handed warring axe</t>
  </si>
  <si>
    <t>splitting maul with a silver-banded oak handle</t>
  </si>
  <si>
    <t>splitting maul with a brass-banded oak handle</t>
  </si>
  <si>
    <t>splitting maul with a leather-wrapped oak handle</t>
  </si>
  <si>
    <t>splitting maul with a carved ebony handle</t>
  </si>
  <si>
    <t>ordinary shield</t>
  </si>
  <si>
    <t>Small</t>
  </si>
  <si>
    <t>plain buckler</t>
  </si>
  <si>
    <t>Medium</t>
  </si>
  <si>
    <t>target shield emblazoned with a jester's jovial face</t>
  </si>
  <si>
    <t>medium shield</t>
  </si>
  <si>
    <t>leather-covered buckler</t>
  </si>
  <si>
    <t>eight-sided medium shield</t>
  </si>
  <si>
    <t>oval shield</t>
  </si>
  <si>
    <t>Protection
Range</t>
  </si>
  <si>
    <t>Impact Damage</t>
  </si>
  <si>
    <t>cooking pot lid</t>
  </si>
  <si>
    <t>hide-covered wooden shield</t>
  </si>
  <si>
    <t>High</t>
  </si>
  <si>
    <t>stout buckler</t>
  </si>
  <si>
    <t>turtle shell shield</t>
  </si>
  <si>
    <t>braided wicker shield</t>
  </si>
  <si>
    <t>target shield</t>
  </si>
  <si>
    <t>small round shield</t>
  </si>
  <si>
    <t>dark stained target shield</t>
  </si>
  <si>
    <t>Puncture Damage</t>
  </si>
  <si>
    <t>bronzed shield embossed with an image of two crossed swords</t>
  </si>
  <si>
    <t>highly polished silvery shield engraved with a prancing war horse</t>
  </si>
  <si>
    <t>gilded target shield</t>
  </si>
  <si>
    <t>ceremonial shield</t>
  </si>
  <si>
    <t>triangular sipar</t>
  </si>
  <si>
    <t>ash-blackened sipar</t>
  </si>
  <si>
    <t>Hibarnhvidar</t>
  </si>
  <si>
    <t>Hvairn's Showldh Stal</t>
  </si>
  <si>
    <t>eight-sided curved shield</t>
  </si>
  <si>
    <t>eight-sided kite shield</t>
  </si>
  <si>
    <t>eight-sided oval shield</t>
  </si>
  <si>
    <t>Large</t>
  </si>
  <si>
    <t>circular steel valnik shield with silver-alloyed scrollwork</t>
  </si>
  <si>
    <t>curved shield with a raised silver flange</t>
  </si>
  <si>
    <t>badly scuffed target shield</t>
  </si>
  <si>
    <t>black jagged-edged kwarf</t>
  </si>
  <si>
    <t>iron tooth-edged valnik shield</t>
  </si>
  <si>
    <t>Dwarven warrior's shield</t>
  </si>
  <si>
    <t>diamond-shaped kwarf embossed with vine filigree</t>
  </si>
  <si>
    <t>gold-embossed oval shield</t>
  </si>
  <si>
    <t>red kite shield inlaid with cinnabar and opal highlights</t>
  </si>
  <si>
    <t>medium buckler</t>
  </si>
  <si>
    <t>kite shield</t>
  </si>
  <si>
    <t>black tower shield</t>
  </si>
  <si>
    <t>blighted silverwillow buckler</t>
  </si>
  <si>
    <t>round wolf-tail shield</t>
  </si>
  <si>
    <t>plain targe</t>
  </si>
  <si>
    <t>darkly enameled wooden targe</t>
  </si>
  <si>
    <t>reinforced leather shield</t>
  </si>
  <si>
    <t>dark gold ironwood buckler embossed with a snarling silver tiger</t>
  </si>
  <si>
    <t>pale yellow buckler painted in a simple style with a white chicken</t>
  </si>
  <si>
    <t>black ironwood kite shield stenciled with the image of tumbling white dice</t>
  </si>
  <si>
    <t>white kite shield featuring a stylized red la'tami</t>
  </si>
  <si>
    <t>orange oval shield embedded with black steel studs in the shape of a grinning face</t>
  </si>
  <si>
    <t>purple oval shield embossed with a blue unyn centered on a thin web of white paint</t>
  </si>
  <si>
    <t>midnight blue tower shield embedded with nine golden stars</t>
  </si>
  <si>
    <t>white tower shield embellished with a simple blue circle</t>
  </si>
  <si>
    <t>forest green oval shield decorated with a snarling brown wolverine</t>
  </si>
  <si>
    <t>crimson kite shield embellished with a trio of blood-red teardrops</t>
  </si>
  <si>
    <t>silver tower shield painted with a white dove</t>
  </si>
  <si>
    <t>grey tower shield divided by a turquoise cross</t>
  </si>
  <si>
    <t>white oval shield embossed with a rearing stallion</t>
  </si>
  <si>
    <t>blue ironwood kite shield embossed with a gold-plated crescent moon</t>
  </si>
  <si>
    <t>pale silver buckler branded with the outline of a sea-tossed caravel</t>
  </si>
  <si>
    <t>icy-white ironwood buckler featuring a dark grey stormcloud</t>
  </si>
  <si>
    <t>gleaming silver kite shield limned with the image of a seaborne galleon</t>
  </si>
  <si>
    <t>dull grey oval shield starkly painted with a black horned skull</t>
  </si>
  <si>
    <t>simple buckler embossed with a steel star</t>
  </si>
  <si>
    <t>plain ironwood kite shield branded with the image of a fierce shark</t>
  </si>
  <si>
    <t>dark ironwood buckler stenciled with the image of a grinning white skull</t>
  </si>
  <si>
    <t>tower shield painted in quadrants of red and black</t>
  </si>
  <si>
    <t>tower shield painted in quadrants of blue and gold</t>
  </si>
  <si>
    <t>pale blue oval shield embossed with a polished steel dolphin</t>
  </si>
  <si>
    <t>burnished kite shield</t>
  </si>
  <si>
    <t>leather-trimmed shield</t>
  </si>
  <si>
    <t>strong leather shield</t>
  </si>
  <si>
    <t>burnished bronze pavise</t>
  </si>
  <si>
    <t>polished silver-white shield</t>
  </si>
  <si>
    <t>coruscated scale buckler</t>
  </si>
  <si>
    <t>circular buckler</t>
  </si>
  <si>
    <t>polished oval shield etched with a raven pecking at a pile of gems</t>
  </si>
  <si>
    <t>steel-banded ironwood oval shield</t>
  </si>
  <si>
    <t>deep bronze buckler engraved with an ebony panther</t>
  </si>
  <si>
    <t>pale hide shield</t>
  </si>
  <si>
    <t>patterned wickerwork shield</t>
  </si>
  <si>
    <t>silver-edged oval heater</t>
  </si>
  <si>
    <t>polished kite shield embellished with a gold and platinum filigree</t>
  </si>
  <si>
    <t>golden kite shield engraved with ebony olive laurels</t>
  </si>
  <si>
    <t>leather-wrapped scutum with an etched iron rim</t>
  </si>
  <si>
    <t>matte black aegis etched with gold</t>
  </si>
  <si>
    <t>brass-edged battle shield</t>
  </si>
  <si>
    <t>polished round shield emblazoned with a midnight black stallion</t>
  </si>
  <si>
    <t>plain shield</t>
  </si>
  <si>
    <t>jousting shield</t>
  </si>
  <si>
    <t>embossed pageant shield</t>
  </si>
  <si>
    <t>heavily studded targe</t>
  </si>
  <si>
    <t>emblazoned tower shield</t>
  </si>
  <si>
    <t>enameled tower shield painted with the Therengian royal crest</t>
  </si>
  <si>
    <t>heavy steel shield laced with gold etching</t>
  </si>
  <si>
    <t>beaten brass shield</t>
  </si>
  <si>
    <t>gleaming silvery tower shield etched with gold</t>
  </si>
  <si>
    <t>shield tooled with the visage of a fiercely mewling pink kitten</t>
  </si>
  <si>
    <t>bone and ivory inlaid tower shield</t>
  </si>
  <si>
    <t>sable iron shield with a brass boss</t>
  </si>
  <si>
    <t>silver-banded steel shield etched with the crest of the paladin guild</t>
  </si>
  <si>
    <t>bronzed shield engraved with a dragon entangled in ivy</t>
  </si>
  <si>
    <t>kite shield adorned with ornamental platinum prongs shaped like horns</t>
  </si>
  <si>
    <t>ceremonial battle shield with obsidian chips hammered into the image of a warhorse</t>
  </si>
  <si>
    <t>heavy steel shield shaped into the likeness of a dragon's head</t>
  </si>
  <si>
    <t>16?</t>
  </si>
  <si>
    <t>Shield Damage</t>
  </si>
  <si>
    <t>Trivial
Rank</t>
  </si>
  <si>
    <t>rag</t>
  </si>
  <si>
    <t>150?</t>
  </si>
  <si>
    <t>hat</t>
  </si>
  <si>
    <t>small gnarled stick</t>
  </si>
  <si>
    <t>lead-filled wooden truncheon</t>
  </si>
  <si>
    <t>silver-tipped arrows</t>
  </si>
  <si>
    <t>stone-tipped arrows</t>
  </si>
  <si>
    <t>triple-fluted arrows</t>
  </si>
  <si>
    <t>barbed arrows</t>
  </si>
  <si>
    <t>arrows</t>
  </si>
  <si>
    <t>blunt flint-tip arrows</t>
  </si>
  <si>
    <t>bodkin arrows</t>
  </si>
  <si>
    <t>broadhead arrows</t>
  </si>
  <si>
    <t>long arrows</t>
  </si>
  <si>
    <t>razor-edged arrows</t>
  </si>
  <si>
    <t>razor-tipped arrows</t>
  </si>
  <si>
    <t>serrated-bodkin arrows</t>
  </si>
  <si>
    <t>slender arrows</t>
  </si>
  <si>
    <t>slender tip arrows</t>
  </si>
  <si>
    <t>needle-bodkin arrows</t>
  </si>
  <si>
    <t>blunt tip arrows</t>
  </si>
  <si>
    <t>long mistwood arrows</t>
  </si>
  <si>
    <t>slender tip bolts</t>
  </si>
  <si>
    <t>blunt tip bolts</t>
  </si>
  <si>
    <t>broad barbed bolts</t>
  </si>
  <si>
    <t>blunt-tip oak bolts</t>
  </si>
  <si>
    <t>blunt flint-tip bolts</t>
  </si>
  <si>
    <t>aged oak crossbow bolts</t>
  </si>
  <si>
    <t>thin steel-tip bolts</t>
  </si>
  <si>
    <t>swallow-winged bolts</t>
  </si>
  <si>
    <t>sturdy oak quarrels</t>
  </si>
  <si>
    <t>needle-tip bolts</t>
  </si>
  <si>
    <t>flint-tipped bolts</t>
  </si>
  <si>
    <t>Slings and Supplies</t>
  </si>
  <si>
    <t>tumbled river rocks</t>
  </si>
  <si>
    <t>small rocks</t>
  </si>
  <si>
    <t>smooth rocks</t>
  </si>
  <si>
    <t>heavy quartz rocks</t>
  </si>
  <si>
    <t>smooth river rocks</t>
  </si>
  <si>
    <t>polished river rocks</t>
  </si>
  <si>
    <t>small granite rocks</t>
  </si>
  <si>
    <r>
      <rPr>
        <b/>
        <sz val="7"/>
        <rFont val="Calibri"/>
        <family val="2"/>
        <scheme val="minor"/>
      </rPr>
      <t>Heavy Blunt</t>
    </r>
    <r>
      <rPr>
        <sz val="7"/>
        <rFont val="Calibri"/>
        <family val="2"/>
        <scheme val="minor"/>
      </rPr>
      <t xml:space="preserve"> / Heavy Thrown</t>
    </r>
  </si>
  <si>
    <r>
      <rPr>
        <b/>
        <sz val="7"/>
        <rFont val="Calibri"/>
        <family val="2"/>
        <scheme val="minor"/>
      </rPr>
      <t>Heavy Edged</t>
    </r>
    <r>
      <rPr>
        <sz val="7"/>
        <rFont val="Calibri"/>
        <family val="2"/>
        <scheme val="minor"/>
      </rPr>
      <t xml:space="preserve"> / Heavy Thrown</t>
    </r>
  </si>
  <si>
    <r>
      <rPr>
        <b/>
        <sz val="7"/>
        <rFont val="Calibri"/>
        <family val="2"/>
        <scheme val="minor"/>
      </rPr>
      <t>Pike</t>
    </r>
    <r>
      <rPr>
        <sz val="7"/>
        <rFont val="Calibri"/>
        <family val="2"/>
        <scheme val="minor"/>
      </rPr>
      <t xml:space="preserve"> / Heavy Thrown</t>
    </r>
  </si>
  <si>
    <r>
      <rPr>
        <b/>
        <sz val="7"/>
        <rFont val="Calibri"/>
        <family val="2"/>
        <scheme val="minor"/>
      </rPr>
      <t>Heavy Thrown</t>
    </r>
    <r>
      <rPr>
        <sz val="7"/>
        <rFont val="Calibri"/>
        <family val="2"/>
        <scheme val="minor"/>
      </rPr>
      <t xml:space="preserve"> / Heavy Blunt</t>
    </r>
  </si>
  <si>
    <r>
      <rPr>
        <b/>
        <sz val="7"/>
        <rFont val="Calibri"/>
        <family val="2"/>
        <scheme val="minor"/>
      </rPr>
      <t>Heavy Thrown</t>
    </r>
    <r>
      <rPr>
        <sz val="7"/>
        <rFont val="Calibri"/>
        <family val="2"/>
        <scheme val="minor"/>
      </rPr>
      <t xml:space="preserve"> / Heavy Edged</t>
    </r>
  </si>
  <si>
    <r>
      <rPr>
        <b/>
        <sz val="7"/>
        <rFont val="Calibri"/>
        <family val="2"/>
        <scheme val="minor"/>
      </rPr>
      <t>Heavy Thrown</t>
    </r>
    <r>
      <rPr>
        <sz val="7"/>
        <rFont val="Calibri"/>
        <family val="2"/>
        <scheme val="minor"/>
      </rPr>
      <t xml:space="preserve"> / Pike</t>
    </r>
  </si>
  <si>
    <r>
      <rPr>
        <b/>
        <sz val="7"/>
        <rFont val="Calibri"/>
        <family val="2"/>
        <scheme val="minor"/>
      </rPr>
      <t>Light Blunt</t>
    </r>
    <r>
      <rPr>
        <sz val="7"/>
        <rFont val="Calibri"/>
        <family val="2"/>
        <scheme val="minor"/>
      </rPr>
      <t xml:space="preserve"> / Light Thrown</t>
    </r>
  </si>
  <si>
    <r>
      <rPr>
        <b/>
        <sz val="7"/>
        <rFont val="Calibri"/>
        <family val="2"/>
        <scheme val="minor"/>
      </rPr>
      <t>Light Edged</t>
    </r>
    <r>
      <rPr>
        <sz val="7"/>
        <rFont val="Calibri"/>
        <family val="2"/>
        <scheme val="minor"/>
      </rPr>
      <t xml:space="preserve"> / Light Thrown</t>
    </r>
  </si>
  <si>
    <t>wickedly barbed dart</t>
  </si>
  <si>
    <t>boko</t>
  </si>
  <si>
    <t>copper-chain bola</t>
  </si>
  <si>
    <t>lead-weighted wooden bola</t>
  </si>
  <si>
    <t>bone-handled throwing knife</t>
  </si>
  <si>
    <t>bronze throwing dagger</t>
  </si>
  <si>
    <t>finely balanced tago</t>
  </si>
  <si>
    <t>iron throwing dagger</t>
  </si>
  <si>
    <t>shavi</t>
  </si>
  <si>
    <t>steel throwing dagger</t>
  </si>
  <si>
    <t>thin steel throwing dagger</t>
  </si>
  <si>
    <t>throwing dagger</t>
  </si>
  <si>
    <t>steel uenlata inlaid with silver sunbursts</t>
  </si>
  <si>
    <r>
      <rPr>
        <b/>
        <sz val="7"/>
        <rFont val="Calibri"/>
        <family val="2"/>
        <scheme val="minor"/>
      </rPr>
      <t>Light Thrown</t>
    </r>
    <r>
      <rPr>
        <sz val="7"/>
        <rFont val="Calibri"/>
        <family val="2"/>
        <scheme val="minor"/>
      </rPr>
      <t xml:space="preserve"> / Light Blunt</t>
    </r>
  </si>
  <si>
    <r>
      <rPr>
        <b/>
        <sz val="7"/>
        <rFont val="Calibri"/>
        <family val="2"/>
        <scheme val="minor"/>
      </rPr>
      <t>Light Thrown</t>
    </r>
    <r>
      <rPr>
        <sz val="7"/>
        <rFont val="Calibri"/>
        <family val="2"/>
        <scheme val="minor"/>
      </rPr>
      <t xml:space="preserve"> / Light Edged</t>
    </r>
  </si>
  <si>
    <t>bludgeon</t>
  </si>
  <si>
    <t>heavy bludgeon</t>
  </si>
  <si>
    <t>gauntlet</t>
  </si>
  <si>
    <t>cudgel</t>
  </si>
  <si>
    <t>iron-strapped cudgel</t>
  </si>
  <si>
    <t>lightweight bronze garz</t>
  </si>
  <si>
    <t>sap</t>
  </si>
  <si>
    <t>tattered broom</t>
  </si>
  <si>
    <t>twisted club</t>
  </si>
  <si>
    <t>zubke</t>
  </si>
  <si>
    <r>
      <rPr>
        <sz val="12"/>
        <rFont val="Calibri"/>
        <family val="2"/>
        <scheme val="minor"/>
      </rPr>
      <t>Balanced</t>
    </r>
    <r>
      <rPr>
        <sz val="7"/>
        <rFont val="Calibri"/>
        <family val="2"/>
        <scheme val="minor"/>
      </rPr>
      <t xml:space="preserve"> (AGI dmg bonus)</t>
    </r>
  </si>
  <si>
    <r>
      <rPr>
        <sz val="12"/>
        <rFont val="Calibri"/>
        <family val="2"/>
        <scheme val="minor"/>
      </rPr>
      <t>Suitedness</t>
    </r>
    <r>
      <rPr>
        <sz val="7"/>
        <rFont val="Calibri"/>
        <family val="2"/>
        <scheme val="minor"/>
      </rPr>
      <t xml:space="preserve"> (STR dmg bonus)</t>
    </r>
  </si>
  <si>
    <r>
      <t>Balanced</t>
    </r>
    <r>
      <rPr>
        <sz val="8"/>
        <rFont val="Calibri"/>
        <family val="2"/>
        <scheme val="minor"/>
      </rPr>
      <t xml:space="preserve"> (AGI dmg bonus)</t>
    </r>
  </si>
  <si>
    <r>
      <t>Suitedness</t>
    </r>
    <r>
      <rPr>
        <sz val="8"/>
        <rFont val="Calibri"/>
        <family val="2"/>
        <scheme val="minor"/>
      </rPr>
      <t xml:space="preserve"> (STR dmg bonus)</t>
    </r>
  </si>
  <si>
    <t>scrimshaw marlinspike</t>
  </si>
  <si>
    <t>acid-etched sabre</t>
  </si>
  <si>
    <t>acid-etched tei'oloh'ata</t>
  </si>
  <si>
    <t>adze</t>
  </si>
  <si>
    <t>cross-strap handled hatchet</t>
  </si>
  <si>
    <t>curlade</t>
  </si>
  <si>
    <t>cutlass</t>
  </si>
  <si>
    <t>curving steel scimitar with a silvery horn hilt</t>
  </si>
  <si>
    <t>dull iron parang with a carved bone and silver hilt</t>
  </si>
  <si>
    <t>silver-etched yataghan with a carved bone hilt</t>
  </si>
  <si>
    <t>dueling sabre embossed with the Trader's Guild crest</t>
  </si>
  <si>
    <t>Elothean cup-hilt rapier</t>
  </si>
  <si>
    <t>razor-edged cutlass</t>
  </si>
  <si>
    <t>swept-hilt fencing foil</t>
  </si>
  <si>
    <t>polished elven telo</t>
  </si>
  <si>
    <t>etched steel scimitar with a green silk-wrapped grip</t>
  </si>
  <si>
    <t>finely honed sabre adorned with a brass hilt-guard shaped like a wren in flight</t>
  </si>
  <si>
    <t>flange-hilted sword</t>
  </si>
  <si>
    <t>rapier</t>
  </si>
  <si>
    <t>Fayrin's Rest/Ratha</t>
  </si>
  <si>
    <t>Marachek's Weapon's Emporium/Krrikt'k's Forge</t>
  </si>
  <si>
    <t>hand axe</t>
  </si>
  <si>
    <t>foil</t>
  </si>
  <si>
    <t>hanger</t>
  </si>
  <si>
    <t>hatchet</t>
  </si>
  <si>
    <t>heavily serrated scimitar</t>
  </si>
  <si>
    <t>heavy-bladed scimitar</t>
  </si>
  <si>
    <t>median-winged axe</t>
  </si>
  <si>
    <t>pasabas</t>
  </si>
  <si>
    <t>razor-edged dueling iltesh</t>
  </si>
  <si>
    <t>mambeli</t>
  </si>
  <si>
    <t>polished cutlass with a sharkskin and wire grip</t>
  </si>
  <si>
    <t>scimitar</t>
  </si>
  <si>
    <t>saw-edged cutlass</t>
  </si>
  <si>
    <t>sapara</t>
  </si>
  <si>
    <t>salt-etched cutlass</t>
  </si>
  <si>
    <t>scimitar acid-etched with a pattern of flames</t>
  </si>
  <si>
    <t>shashqa</t>
  </si>
  <si>
    <t>shotel</t>
  </si>
  <si>
    <t>silvered rapier</t>
  </si>
  <si>
    <t>slender thrusting blade</t>
  </si>
  <si>
    <t>small sword</t>
  </si>
  <si>
    <t>stout oak-hafted hatchet</t>
  </si>
  <si>
    <t>slate-bladed hand axe with a braided leather grip</t>
  </si>
  <si>
    <t>straight-bladed cutlass with a braided leather grip</t>
  </si>
  <si>
    <t>straight-bladed scimitar</t>
  </si>
  <si>
    <t>vicious rapier</t>
  </si>
  <si>
    <t>woodcutter's hatchet</t>
  </si>
  <si>
    <t>twine-bound battle axe</t>
  </si>
  <si>
    <t>can steal three at a time</t>
  </si>
  <si>
    <t>can steal two at a time</t>
  </si>
  <si>
    <t xml:space="preserve">reinforced cuirbouilli coat </t>
  </si>
  <si>
    <t>charred/cracked/mud-caked cuirbouilli coat</t>
  </si>
  <si>
    <t>leather cuirbouilli coat</t>
  </si>
  <si>
    <t>full leather coat</t>
  </si>
  <si>
    <t>oiled leather jacket</t>
  </si>
  <si>
    <t>leather aventail</t>
  </si>
  <si>
    <t>leather reinforced aventail</t>
  </si>
  <si>
    <t>wide leather collar</t>
  </si>
  <si>
    <t>studded leather collar</t>
  </si>
  <si>
    <r>
      <t xml:space="preserve">hooded leather cloak </t>
    </r>
    <r>
      <rPr>
        <i/>
        <sz val="8"/>
        <rFont val="Calibri"/>
        <family val="2"/>
        <scheme val="minor"/>
      </rPr>
      <t>(small)</t>
    </r>
  </si>
  <si>
    <r>
      <t xml:space="preserve">hooded leather cloak </t>
    </r>
    <r>
      <rPr>
        <i/>
        <sz val="8"/>
        <rFont val="Calibri"/>
        <family val="2"/>
        <scheme val="minor"/>
      </rPr>
      <t>(large)</t>
    </r>
  </si>
  <si>
    <r>
      <t xml:space="preserve">hooded leather cloak </t>
    </r>
    <r>
      <rPr>
        <i/>
        <sz val="8"/>
        <rFont val="Calibri"/>
        <family val="2"/>
        <scheme val="minor"/>
      </rPr>
      <t>(medium)</t>
    </r>
  </si>
  <si>
    <t>sinuous cloak</t>
  </si>
  <si>
    <t>handguards with mother-of-pearl trim</t>
  </si>
  <si>
    <t>silvery chain gloves with ivory spidersilk intertwined through the links</t>
  </si>
  <si>
    <t>pair of blued chain gloves with brilliant garnets embellishing the knuckles</t>
  </si>
  <si>
    <t>mail hauberk</t>
  </si>
  <si>
    <t>oiled black barmail</t>
  </si>
  <si>
    <t>silvered chain coverall</t>
  </si>
  <si>
    <t>matte-black chain hauberk</t>
  </si>
  <si>
    <t>huge rusty hauberk</t>
  </si>
  <si>
    <t>ceremonial blued chain mail embellished with brilliant garnets</t>
  </si>
  <si>
    <t>ceremonial chainmail robe embellished with silver-edged plates</t>
  </si>
  <si>
    <t>silvery ceremonial chain with side seams of ivory spidersilk</t>
  </si>
  <si>
    <t>Griniel's Cottage</t>
  </si>
  <si>
    <t>tinted hauberk with iron pauldrons</t>
  </si>
  <si>
    <t>sugarloaf helm</t>
  </si>
  <si>
    <t>triple-plumed great helm</t>
  </si>
  <si>
    <t>great helm adorned with a pair of twisting platinum horns</t>
  </si>
  <si>
    <t>great helm topped with a silver crown and pure white swan feather plumes</t>
  </si>
  <si>
    <t>mirrored helm with strips of storm grey enamel over the visor</t>
  </si>
  <si>
    <t>polished sallet shaped like a dragon's head with bright fire opal eyes</t>
  </si>
  <si>
    <t>midnight-black helm shaped like a jackal's head</t>
  </si>
  <si>
    <t>articulated gauntlets</t>
  </si>
  <si>
    <t>bronze gauntlets</t>
  </si>
  <si>
    <t>bronze spike-knuckled gauntlets</t>
  </si>
  <si>
    <t>silvered gauntlets lined with soft sheepskin</t>
  </si>
  <si>
    <t>black steel hhr'tami</t>
  </si>
  <si>
    <t>flanged mace</t>
  </si>
  <si>
    <t>goat-head mace</t>
  </si>
  <si>
    <t>hammer</t>
  </si>
  <si>
    <t>heavy deobar belaying pin</t>
  </si>
  <si>
    <t>heavy war hammer</t>
  </si>
  <si>
    <t>horseman's mace</t>
  </si>
  <si>
    <t>mace</t>
  </si>
  <si>
    <t>modwir-hafted disk mace</t>
  </si>
  <si>
    <t>polished Dwarven hammer with a mikkhalbamar grip</t>
  </si>
  <si>
    <t>tiger claw mace</t>
  </si>
  <si>
    <t>sturdy mace</t>
  </si>
  <si>
    <t>spiked mace</t>
  </si>
  <si>
    <t>Iron Mountain Weapons/Young Ogre</t>
  </si>
  <si>
    <t>thorny mace</t>
  </si>
  <si>
    <t>spike-tipped heavy oak club</t>
  </si>
  <si>
    <t>war hammer</t>
  </si>
  <si>
    <t>war club</t>
  </si>
  <si>
    <r>
      <t xml:space="preserve">ball and chain </t>
    </r>
    <r>
      <rPr>
        <i/>
        <sz val="8"/>
        <rFont val="Calibri"/>
        <family val="2"/>
        <scheme val="minor"/>
      </rPr>
      <t>(twohanded)</t>
    </r>
  </si>
  <si>
    <t>fel-hafted spiked hara</t>
  </si>
  <si>
    <t>Mutilated Transmogrified Oaf</t>
  </si>
  <si>
    <t>morning star</t>
  </si>
  <si>
    <t>tiger-toothed morning star</t>
  </si>
  <si>
    <t>iron-banded mace engraved with elemental symbols</t>
  </si>
  <si>
    <t>multi-headed morning star inlaid with a jade dragon on the haft</t>
  </si>
  <si>
    <r>
      <t xml:space="preserve">spiked ball and chain </t>
    </r>
    <r>
      <rPr>
        <i/>
        <sz val="8"/>
        <rFont val="Calibri"/>
        <family val="2"/>
        <scheme val="minor"/>
      </rPr>
      <t>(twohanded)</t>
    </r>
  </si>
  <si>
    <r>
      <t xml:space="preserve">horseman's flail </t>
    </r>
    <r>
      <rPr>
        <i/>
        <sz val="8"/>
        <rFont val="Calibri"/>
        <family val="2"/>
        <scheme val="minor"/>
      </rPr>
      <t>(twohanded)</t>
    </r>
  </si>
  <si>
    <r>
      <t xml:space="preserve">heavy iron chain </t>
    </r>
    <r>
      <rPr>
        <i/>
        <sz val="8"/>
        <rFont val="Calibri"/>
        <family val="2"/>
        <scheme val="minor"/>
      </rPr>
      <t>(twohanded)</t>
    </r>
  </si>
  <si>
    <t>ukabi</t>
  </si>
  <si>
    <t>war maul</t>
  </si>
  <si>
    <t>ironwood-hafted hhr'ata</t>
  </si>
  <si>
    <t>steel hammer with a lion's head handle</t>
  </si>
  <si>
    <t>akabo</t>
  </si>
  <si>
    <t>flail</t>
  </si>
  <si>
    <t>ironhill mattock</t>
  </si>
  <si>
    <t>lucerne hammer</t>
  </si>
  <si>
    <t>maul</t>
  </si>
  <si>
    <t>heavy stone mattock bearing a sturdy haft wrapped in blighted silverwillow bark</t>
  </si>
  <si>
    <t>war mattock</t>
  </si>
  <si>
    <t>braided leather sling</t>
  </si>
  <si>
    <t>finger-woven split reed sling</t>
  </si>
  <si>
    <t>leather-cup shepherd's sling</t>
  </si>
  <si>
    <t>simple canvas sling</t>
  </si>
  <si>
    <t>split-cup braided wool sling</t>
  </si>
  <si>
    <t>woven willow basket sling</t>
  </si>
  <si>
    <t>fel-hafted staff sling</t>
  </si>
  <si>
    <t>flexible bamboo staff sling</t>
  </si>
  <si>
    <t>gnarled mistwood staff sling</t>
  </si>
  <si>
    <t>stout oak staff sling</t>
  </si>
  <si>
    <t>sturdy ironwood staff sling</t>
  </si>
  <si>
    <t>supple yew staff sling</t>
  </si>
  <si>
    <t>flexible willow staff sling with a closely knotted fishnet basket</t>
  </si>
  <si>
    <t>long rowan staff sling with a leather basket lashed to the split haft</t>
  </si>
  <si>
    <t>lunat-handled staff sling</t>
  </si>
  <si>
    <t>600LTB</t>
  </si>
  <si>
    <t>Fang Cove</t>
  </si>
  <si>
    <t>Squat Bungalow</t>
  </si>
  <si>
    <t>Illithi</t>
  </si>
  <si>
    <t>smooth oak-hafted staff sling with a woven twig basket</t>
  </si>
  <si>
    <t>beechwood short bow</t>
  </si>
  <si>
    <t>short bow</t>
  </si>
  <si>
    <t>steel short bow</t>
  </si>
  <si>
    <t>black oak steppe bow wrapped with grey horsehair twined through polished vertebrae</t>
  </si>
  <si>
    <t>camouflaged alaca chunenguti with a soft desumos hide grip</t>
  </si>
  <si>
    <t>bone-tipped yew short bow</t>
  </si>
  <si>
    <t>juniper steppe bow with a silver-beaded black horsehair grip</t>
  </si>
  <si>
    <t>leather and horn-backed shortbow</t>
  </si>
  <si>
    <t>osage heartwood saddle bow inlaid with linked circles of dark horn and pale bone</t>
  </si>
  <si>
    <t>polished mistwood short bow strung with twisted sinew</t>
  </si>
  <si>
    <t>silverbirch saddle bow wrapped with flaxen horsehair braided through carved cinnabar beads</t>
  </si>
  <si>
    <t>sniper's short bow dyed a deep forest green</t>
  </si>
  <si>
    <t>tamarisk saddle bow with a braided plumegrass grip</t>
  </si>
  <si>
    <t>white oak steppe bow with an agate-beaded bird skull set at each tip</t>
  </si>
  <si>
    <t>common longbow</t>
  </si>
  <si>
    <t>balanced competition longbow</t>
  </si>
  <si>
    <t>horn-tipped yew longbow</t>
  </si>
  <si>
    <t>aubergine cypress longbow with a leaf-green leather grip</t>
  </si>
  <si>
    <t>blighted silverwillow longbow</t>
  </si>
  <si>
    <t>Lithe Blight Ogre</t>
  </si>
  <si>
    <t>Grey Clay Archer</t>
  </si>
  <si>
    <t>curved steel longbow</t>
  </si>
  <si>
    <t>ebony longbow inlaid with jade wolves</t>
  </si>
  <si>
    <t>ebony longbow inlaid with silver wolves</t>
  </si>
  <si>
    <t>horn-tipped willow longbow with a leather-wound grip</t>
  </si>
  <si>
    <t>hunter's longbow with an ivory grip shaped like a wolf's head</t>
  </si>
  <si>
    <t>hunter's crossbow with a pearl-inlaid stock</t>
  </si>
  <si>
    <t>iron tipped longbow</t>
  </si>
  <si>
    <t>leather wrapped longbow</t>
  </si>
  <si>
    <t>lemon-backed hickory longbow</t>
  </si>
  <si>
    <t>long bow</t>
  </si>
  <si>
    <t>spiral-carved yew longbow</t>
  </si>
  <si>
    <t>severely curved matte black longbow carved with an intricate scale pattern</t>
  </si>
  <si>
    <t>Dragon Priest Sentinel</t>
  </si>
  <si>
    <t>willow longbow branded with the Ranger guild crest</t>
  </si>
  <si>
    <t>recurved ash composite bow</t>
  </si>
  <si>
    <t>tamarisk plains bow with a cascade of silvery goshawk feathers and cinnabar beads dangling from the grip</t>
  </si>
  <si>
    <t>silverbirch savannah bow wrapped in leather thongs suspending two lapis-beaded bird skulls</t>
  </si>
  <si>
    <t>silverbirch plains bow tipped with switches of jet-beaded chestnut horsehair</t>
  </si>
  <si>
    <t>tamarisk plains bow with flowing strands of white owl feathers and agate beads at the tip</t>
  </si>
  <si>
    <t>white oak plains bow wrapped with chestnut horsehair twined through bone beads</t>
  </si>
  <si>
    <t>juniper savannah bow with a cascade of russet hawk feathers and jet beads dangling from the grip</t>
  </si>
  <si>
    <t>hunter's reflex bow with a jade grip carved into the shape of a raccoon</t>
  </si>
  <si>
    <t>osage orange flat bow with a rough hemp grip</t>
  </si>
  <si>
    <t>ash and teak composite bow with a bleached leather grip</t>
  </si>
  <si>
    <t>balanced light crossbow</t>
  </si>
  <si>
    <t>curved drop-trigger crossbow</t>
  </si>
  <si>
    <t>Elothean silverwillow crossbow</t>
  </si>
  <si>
    <t>laminated oak and horn crossbow with a blued steel cranequin</t>
  </si>
  <si>
    <t>light crossbow</t>
  </si>
  <si>
    <t>lightweight carved-stock crossbow</t>
  </si>
  <si>
    <t>lightweight mistwood crossbow</t>
  </si>
  <si>
    <t>onyx-inlaid light crossbow</t>
  </si>
  <si>
    <t>Shield Usage</t>
  </si>
  <si>
    <t>Parry Ability</t>
  </si>
  <si>
    <t>Multi Opponent</t>
  </si>
  <si>
    <t>Pikes</t>
  </si>
  <si>
    <t>Halberds</t>
  </si>
  <si>
    <t>Offhand Weapon</t>
  </si>
  <si>
    <t>Primary Magic</t>
  </si>
  <si>
    <t>Harness Ability</t>
  </si>
  <si>
    <t>Power Perceive</t>
  </si>
  <si>
    <t>Arcana</t>
  </si>
  <si>
    <t>Targeted Magic</t>
  </si>
  <si>
    <t>Evasion</t>
  </si>
  <si>
    <t>Climbing</t>
  </si>
  <si>
    <t>Perception</t>
  </si>
  <si>
    <t>Scouting</t>
  </si>
  <si>
    <t>Hiding</t>
  </si>
  <si>
    <t>Stalking</t>
  </si>
  <si>
    <t>Stealing</t>
  </si>
  <si>
    <t>First Aid</t>
  </si>
  <si>
    <t>Foraging</t>
  </si>
  <si>
    <t>Escaping</t>
  </si>
  <si>
    <t>Swimming</t>
  </si>
  <si>
    <t>Scholarship</t>
  </si>
  <si>
    <t>Mechanical Lore</t>
  </si>
  <si>
    <t>Appraisal</t>
  </si>
  <si>
    <t>Teaching</t>
  </si>
  <si>
    <t>Animal Lore</t>
  </si>
  <si>
    <t>Percussions</t>
  </si>
  <si>
    <t>Strings</t>
  </si>
  <si>
    <t>Winds</t>
  </si>
  <si>
    <t>Vocals</t>
  </si>
  <si>
    <t>defend with a shield</t>
  </si>
  <si>
    <t>defend with a sword</t>
  </si>
  <si>
    <t>defend against multiple enemies</t>
  </si>
  <si>
    <t>fight with a light edged weapon</t>
  </si>
  <si>
    <t>fight with a medium edged weapon</t>
  </si>
  <si>
    <t>fight with a heavy edged weapon</t>
  </si>
  <si>
    <t>fight with a twohanded edged weapon</t>
  </si>
  <si>
    <t>fight with a light blunt weapon</t>
  </si>
  <si>
    <t>fight with a medium blunt weapon</t>
  </si>
  <si>
    <t>fight with a heavy blunt weapon</t>
  </si>
  <si>
    <t>fight with a twohanded blunt weapon</t>
  </si>
  <si>
    <t>fight with a sling</t>
  </si>
  <si>
    <t>fight with a staff sling</t>
  </si>
  <si>
    <t>fight with a short bow</t>
  </si>
  <si>
    <t>fight with a long bow</t>
  </si>
  <si>
    <t>fight with a composite bow</t>
  </si>
  <si>
    <t>fight with a light crossbow</t>
  </si>
  <si>
    <t>fight with a heavy crossbow</t>
  </si>
  <si>
    <t>fight with a short staff</t>
  </si>
  <si>
    <t>fight with a quarterstaff</t>
  </si>
  <si>
    <t>fight with a pike</t>
  </si>
  <si>
    <t>fight with a halberd</t>
  </si>
  <si>
    <t>fight with a light throwing weapon</t>
  </si>
  <si>
    <t>fight with a heavy throwing weapon</t>
  </si>
  <si>
    <t>fight without a weapon</t>
  </si>
  <si>
    <t>fight with your left hand</t>
  </si>
  <si>
    <t>cast spells</t>
  </si>
  <si>
    <r>
      <t xml:space="preserve">use </t>
    </r>
    <r>
      <rPr>
        <sz val="9"/>
        <color theme="1"/>
        <rFont val="Courier New"/>
        <family val="3"/>
      </rPr>
      <t>POWER</t>
    </r>
    <r>
      <rPr>
        <sz val="9"/>
        <color theme="1"/>
        <rFont val="Calibri"/>
        <family val="2"/>
        <scheme val="minor"/>
      </rPr>
      <t xml:space="preserve"> in every room</t>
    </r>
  </si>
  <si>
    <t>fight with magic</t>
  </si>
  <si>
    <t>defend against enemies</t>
  </si>
  <si>
    <t>foraging, scouting and juggling</t>
  </si>
  <si>
    <t>tracking or scouting</t>
  </si>
  <si>
    <t>hide when engaged with enemies</t>
  </si>
  <si>
    <t>stalk enemies while hidden</t>
  </si>
  <si>
    <t>steal from shops in town</t>
  </si>
  <si>
    <t>teach, or observe another teacher</t>
  </si>
  <si>
    <t>fish</t>
  </si>
  <si>
    <t>braid grass or vines</t>
  </si>
  <si>
    <t>appraise enemies, braid grass or vines</t>
  </si>
  <si>
    <t>play percussion instruments</t>
  </si>
  <si>
    <t>play stringed instruments</t>
  </si>
  <si>
    <t>play wind instruments</t>
  </si>
  <si>
    <t>hum</t>
  </si>
  <si>
    <t>swim</t>
  </si>
  <si>
    <t>arrange, skin, scrape</t>
  </si>
  <si>
    <t>flee from combat, traps around Elanthia</t>
  </si>
  <si>
    <t>forage, fish</t>
  </si>
  <si>
    <t>blackened ironwood crossbow</t>
  </si>
  <si>
    <t>soldier's siege arbelest</t>
  </si>
  <si>
    <t>heavy serpent-trigger crossbow</t>
  </si>
  <si>
    <t>Roundtime</t>
  </si>
  <si>
    <t>2/3</t>
  </si>
  <si>
    <t>4/5</t>
  </si>
  <si>
    <t>1/2</t>
  </si>
  <si>
    <t>3/4</t>
  </si>
  <si>
    <t>9/10</t>
  </si>
  <si>
    <t>8/9</t>
  </si>
  <si>
    <t>5/6</t>
  </si>
  <si>
    <r>
      <t xml:space="preserve">simply carved maple stonebow with a bright blue leather sling    </t>
    </r>
    <r>
      <rPr>
        <b/>
        <i/>
        <sz val="8"/>
        <rFont val="Calibri"/>
        <family val="2"/>
        <scheme val="minor"/>
      </rPr>
      <t>(shoots rocks)</t>
    </r>
  </si>
  <si>
    <t>17/18</t>
  </si>
  <si>
    <t>11/12</t>
  </si>
  <si>
    <t>heavy siege crossbow</t>
  </si>
  <si>
    <t>heavy windlass-drawn crossbow</t>
  </si>
  <si>
    <t>silver-inlaid uku'uanstaho</t>
  </si>
  <si>
    <t>arbalest</t>
  </si>
  <si>
    <t>atapwi</t>
  </si>
  <si>
    <t>bo stick</t>
  </si>
  <si>
    <t>deobar parry stick</t>
  </si>
  <si>
    <t>lunat pike staff</t>
  </si>
  <si>
    <t>pike staff</t>
  </si>
  <si>
    <t>quarterstaff</t>
  </si>
  <si>
    <t>gnarled ironwood staff</t>
  </si>
  <si>
    <t>lightened bo stick</t>
  </si>
  <si>
    <t>ironwood staff covered in fine black leather</t>
  </si>
  <si>
    <t>black-hafted halberd inlaid with a gold sunburst pattern on the blade</t>
  </si>
  <si>
    <t>blued-steel halberd with a mahogany handle inset with a mongoose</t>
  </si>
  <si>
    <t>ebony-hafted burnished steel halberd</t>
  </si>
  <si>
    <t>bronze-inlaid steel halberd with a polished mistwood haft</t>
  </si>
  <si>
    <t>golden mus halberd with elaborate metalwork on the haft</t>
  </si>
  <si>
    <t>halberd</t>
  </si>
  <si>
    <t>lochaber axe</t>
  </si>
  <si>
    <t>short oak-hafted halberd with a flamberge blade</t>
  </si>
  <si>
    <t>two-pronged halberd</t>
  </si>
  <si>
    <t>tzece</t>
  </si>
  <si>
    <t>spiral-hafted steel halberd etched with ivy and hawthorn berries</t>
  </si>
  <si>
    <t>sturdy short-hafted halberd</t>
  </si>
  <si>
    <t>ox-tongue spear</t>
  </si>
  <si>
    <t>severely curved steel scythe with a twisted ironwood haft</t>
  </si>
  <si>
    <t>spike-tipped steel guisarme</t>
  </si>
  <si>
    <t>slender khuj</t>
  </si>
  <si>
    <t>allarh</t>
  </si>
  <si>
    <t>golden tasseled spear</t>
  </si>
  <si>
    <r>
      <t xml:space="preserve">gold-tipped lance </t>
    </r>
    <r>
      <rPr>
        <i/>
        <sz val="8"/>
        <rFont val="Calibri"/>
        <family val="2"/>
        <scheme val="minor"/>
      </rPr>
      <t>(onehanded)</t>
    </r>
  </si>
  <si>
    <r>
      <t xml:space="preserve">javelin </t>
    </r>
    <r>
      <rPr>
        <i/>
        <sz val="8"/>
        <rFont val="Calibri"/>
        <family val="2"/>
        <scheme val="minor"/>
      </rPr>
      <t>(onehanded)</t>
    </r>
  </si>
  <si>
    <t>ngalio</t>
  </si>
  <si>
    <t>heavy spear</t>
  </si>
  <si>
    <t>short fir-hafted boarding pike with a hook-backed blade</t>
  </si>
  <si>
    <t>short hunting spear</t>
  </si>
  <si>
    <t>silver-tipped spear</t>
  </si>
  <si>
    <t>spear</t>
  </si>
  <si>
    <t>lunat-hafted boarding pike</t>
  </si>
  <si>
    <t>ash-hafted whaling spear</t>
  </si>
  <si>
    <t>tarnished pike with a carved elm shaft</t>
  </si>
  <si>
    <t>no</t>
  </si>
  <si>
    <t>some</t>
  </si>
  <si>
    <t>fair</t>
  </si>
  <si>
    <t>quite a bit</t>
  </si>
  <si>
    <t>heavy</t>
  </si>
  <si>
    <t>embellished knee spikes</t>
  </si>
  <si>
    <t>embossed brass knuckles</t>
  </si>
  <si>
    <t>enameled elbow spikes</t>
  </si>
  <si>
    <t>engraved elbow spikes</t>
  </si>
  <si>
    <t>iron knee spikes</t>
  </si>
  <si>
    <t>bronze spiked knuckles</t>
  </si>
  <si>
    <t>moderate</t>
  </si>
  <si>
    <t>polished steel knuckles</t>
  </si>
  <si>
    <t>steel-toed footwraps with silver buckles</t>
  </si>
  <si>
    <t>wickedly spiked knuckles</t>
  </si>
  <si>
    <t>pitted steel-toed footwraps</t>
  </si>
  <si>
    <t>Rossman's Landing - Jester's General Store</t>
  </si>
  <si>
    <t>81,250 Kronars</t>
  </si>
  <si>
    <t>1,200 Lirums</t>
  </si>
  <si>
    <t>Shop Name</t>
  </si>
  <si>
    <t>The Crossing</t>
  </si>
  <si>
    <t>Barley Bulrush's Bardic Ballads</t>
  </si>
  <si>
    <t>burnished metal breastplate</t>
  </si>
  <si>
    <t>* danger: getting caught may result in lost limbs</t>
  </si>
  <si>
    <t>274+</t>
  </si>
  <si>
    <t>armbands</t>
  </si>
  <si>
    <t>sword</t>
  </si>
  <si>
    <t>&lt;274</t>
  </si>
  <si>
    <t>Midwife Neesa's Cottage</t>
  </si>
  <si>
    <t>Peddler's Wagon</t>
  </si>
  <si>
    <t>pouch</t>
  </si>
  <si>
    <t>cebi root, hisan salve</t>
  </si>
  <si>
    <t>&lt;239, &lt;274</t>
  </si>
  <si>
    <t>&gt;112</t>
  </si>
  <si>
    <t>oil</t>
  </si>
  <si>
    <t>leather vambraces</t>
  </si>
  <si>
    <t>&lt;=182</t>
  </si>
  <si>
    <t>soap in basin</t>
  </si>
  <si>
    <t>sandals</t>
  </si>
  <si>
    <t>knapsack</t>
  </si>
  <si>
    <t>stud</t>
  </si>
  <si>
    <t>hair bow</t>
  </si>
  <si>
    <t>Mauriga's Botanicals</t>
  </si>
  <si>
    <t>jadice flower</t>
  </si>
  <si>
    <t>270?</t>
  </si>
  <si>
    <t>* can steal useful healing herbs</t>
  </si>
  <si>
    <t>snood</t>
  </si>
  <si>
    <t>needle</t>
  </si>
  <si>
    <t>bodkin</t>
  </si>
  <si>
    <t>cheese</t>
  </si>
  <si>
    <t>Feta's Kitchen</t>
  </si>
  <si>
    <t>Phoebe's Fashions</t>
  </si>
  <si>
    <t>Quellia's Thread Shop</t>
  </si>
  <si>
    <t>boots</t>
  </si>
  <si>
    <t>goatskin pouch</t>
  </si>
  <si>
    <t>Ahnglor's General Store</t>
  </si>
  <si>
    <t>greaves</t>
  </si>
  <si>
    <t>947 Dokoras</t>
  </si>
  <si>
    <t>Map</t>
  </si>
  <si>
    <t>full chain helm</t>
  </si>
  <si>
    <t>4,600 Dokoras</t>
  </si>
  <si>
    <t>MAP</t>
  </si>
  <si>
    <t>Shard - Bowery</t>
  </si>
  <si>
    <t>hooded bearskin cloak</t>
  </si>
  <si>
    <t>tasset</t>
  </si>
  <si>
    <t>leather belt</t>
  </si>
  <si>
    <t>bezainted leather breastplate</t>
  </si>
  <si>
    <t>boiled leather jerkin</t>
  </si>
  <si>
    <r>
      <t xml:space="preserve">Construction
</t>
    </r>
    <r>
      <rPr>
        <sz val="8"/>
        <rFont val="Calibri"/>
        <family val="2"/>
        <scheme val="minor"/>
      </rPr>
      <t>(out of 17)</t>
    </r>
  </si>
  <si>
    <r>
      <t xml:space="preserve">Hindrance </t>
    </r>
    <r>
      <rPr>
        <sz val="8"/>
        <color theme="1"/>
        <rFont val="Calibri"/>
        <family val="2"/>
        <scheme val="minor"/>
      </rPr>
      <t>(out of 16)</t>
    </r>
  </si>
  <si>
    <r>
      <t xml:space="preserve">Hindrance </t>
    </r>
    <r>
      <rPr>
        <sz val="8"/>
        <color indexed="8"/>
        <rFont val="Calibri"/>
        <family val="2"/>
        <scheme val="minor"/>
      </rPr>
      <t>(out of 16)</t>
    </r>
  </si>
  <si>
    <t>75?</t>
  </si>
  <si>
    <t>110?</t>
  </si>
  <si>
    <t>160?</t>
  </si>
  <si>
    <t>155?</t>
  </si>
  <si>
    <t>soft black haversack</t>
  </si>
  <si>
    <t>Aesry Surlaenis'a - Bayanzi Gherkrish and Sons, Cordwainers</t>
  </si>
  <si>
    <t>1,205 Lirums</t>
  </si>
  <si>
    <t>6,000 Lirums</t>
  </si>
  <si>
    <t>sturdy weapon harness</t>
  </si>
  <si>
    <t>teach or listen to a class, study anatomy charts</t>
  </si>
  <si>
    <t>tend to a wound, study anatomy charts (start a good deal before the "required" scholarship, e.g. Elven anatomy chart @ 40 scholarship)</t>
  </si>
  <si>
    <t>climb</t>
  </si>
  <si>
    <t>defend with leather armor equipped</t>
  </si>
  <si>
    <t>defend with light chain armor equipped</t>
  </si>
  <si>
    <t>defend with heavy chain armor equipped</t>
  </si>
  <si>
    <t>defend with light plate armor equipped</t>
  </si>
  <si>
    <t>defend with heavy plate armor equipped</t>
  </si>
  <si>
    <t>defend with cloth armor equipped</t>
  </si>
  <si>
    <t>defend with bone armor equipped</t>
  </si>
  <si>
    <t>pure white double leathers stitched with herb patterns</t>
  </si>
  <si>
    <t>soft black leathers with crimson blood drop cut-outs</t>
  </si>
  <si>
    <t>Emmiline's Cottage</t>
  </si>
  <si>
    <t>Maelshyvean Shadow Beast</t>
  </si>
  <si>
    <t>S'lai scout</t>
  </si>
  <si>
    <t>Weapon Strap</t>
  </si>
  <si>
    <t>weapon strap</t>
  </si>
  <si>
    <t>* for pike</t>
  </si>
  <si>
    <t>* for halberd</t>
  </si>
  <si>
    <t>911 Dokoras</t>
  </si>
  <si>
    <t>beisswurm</t>
  </si>
  <si>
    <t>wild boar</t>
  </si>
  <si>
    <t>grendel</t>
  </si>
  <si>
    <t>rat</t>
  </si>
  <si>
    <t>musk hog</t>
  </si>
  <si>
    <t>grass eel</t>
  </si>
  <si>
    <t>wood troll</t>
  </si>
  <si>
    <t>cougar</t>
  </si>
  <si>
    <t>boggle</t>
  </si>
  <si>
    <t>jackal</t>
  </si>
  <si>
    <t>field goblin</t>
  </si>
  <si>
    <t>kobold</t>
  </si>
  <si>
    <t>Parry</t>
  </si>
  <si>
    <t>wind hound</t>
  </si>
  <si>
    <t>Multiple
Opponent</t>
  </si>
  <si>
    <t>Escape</t>
  </si>
  <si>
    <t>granite gargoyle</t>
  </si>
  <si>
    <t>blue-belly crocodile</t>
  </si>
  <si>
    <t>blood wolf</t>
  </si>
  <si>
    <t>rock troll</t>
  </si>
  <si>
    <t>sand sprite</t>
  </si>
  <si>
    <t>60?</t>
  </si>
  <si>
    <t>55?</t>
  </si>
  <si>
    <t>33?</t>
  </si>
  <si>
    <t>58?</t>
  </si>
  <si>
    <t>32?</t>
  </si>
  <si>
    <t>28?</t>
  </si>
  <si>
    <t>36?</t>
  </si>
  <si>
    <t>42?</t>
  </si>
  <si>
    <r>
      <rPr>
        <b/>
        <sz val="9"/>
        <color theme="1"/>
        <rFont val="Calibri"/>
        <family val="2"/>
        <scheme val="minor"/>
      </rPr>
      <t>Bold</t>
    </r>
    <r>
      <rPr>
        <sz val="8"/>
        <color theme="1"/>
        <rFont val="Calibri"/>
        <family val="2"/>
        <scheme val="minor"/>
      </rPr>
      <t xml:space="preserve"> = hard cap (max swarm)</t>
    </r>
  </si>
  <si>
    <t>53?</t>
  </si>
  <si>
    <t>49?</t>
  </si>
  <si>
    <t>85?</t>
  </si>
  <si>
    <t>73?</t>
  </si>
  <si>
    <t>170?</t>
  </si>
  <si>
    <t>Targetted
Magic</t>
  </si>
  <si>
    <t>79-82</t>
  </si>
  <si>
    <t>grey leather armor with a diagonally-patterned black and white tabard</t>
  </si>
  <si>
    <t>Dragon Priest Intercessor</t>
  </si>
  <si>
    <t xml:space="preserve">layered black leather armor embossed with sinuous Eth'ral'khh </t>
  </si>
  <si>
    <t>Dragon Priest Assasin</t>
  </si>
  <si>
    <t>cave bear</t>
  </si>
  <si>
    <t>52?</t>
  </si>
  <si>
    <t>soggy leather armor</t>
  </si>
  <si>
    <t>Suw Bizar</t>
  </si>
  <si>
    <t>curved steel iltesh with a carved bone hilt</t>
  </si>
  <si>
    <t xml:space="preserve">polished scimitar with dark crimson leather wrapped around the hilt </t>
  </si>
  <si>
    <t>Muspar'i</t>
  </si>
  <si>
    <t>98+</t>
  </si>
  <si>
    <t>incense</t>
  </si>
  <si>
    <t>Lockpikcing</t>
  </si>
  <si>
    <t>Disarm Traps</t>
  </si>
  <si>
    <t>pick identify, pick analyze, pick boxes</t>
  </si>
  <si>
    <t>disarm id, disarm, disarm analyze, disarm harvest boxes</t>
  </si>
  <si>
    <t>charge/focus cambrinth items, focus runestones, rub runestones (ideally a broken rune that you fail to control)</t>
  </si>
  <si>
    <t>wreath</t>
  </si>
  <si>
    <t>pestle</t>
  </si>
  <si>
    <t>scallop-edged mesh coif</t>
  </si>
  <si>
    <t>single-edged sword</t>
  </si>
  <si>
    <t>Dirge/Creature</t>
  </si>
  <si>
    <t>twisted cambrinth armband</t>
  </si>
  <si>
    <t>Chyolvea Tayeu'a - Artificer's Workroom</t>
  </si>
  <si>
    <t>1,804 Dokoras</t>
  </si>
  <si>
    <t>165?</t>
  </si>
  <si>
    <t>48?</t>
  </si>
  <si>
    <t>can steal four at a time</t>
  </si>
  <si>
    <t>&lt;65</t>
  </si>
  <si>
    <t>107+</t>
  </si>
  <si>
    <t>flint</t>
  </si>
  <si>
    <t>anklet</t>
  </si>
  <si>
    <t>130?</t>
  </si>
  <si>
    <t>Odds 'n Ends</t>
  </si>
  <si>
    <t>&gt;130</t>
  </si>
  <si>
    <t>bath towel</t>
  </si>
  <si>
    <t>Herilo's Artifacts</t>
  </si>
  <si>
    <t>Thipbeet's Tart Boutique</t>
  </si>
  <si>
    <t>Yulugri Wala, Smoking Room</t>
  </si>
  <si>
    <t>tart</t>
  </si>
  <si>
    <t>sungrown cigar</t>
  </si>
  <si>
    <t>flan</t>
  </si>
  <si>
    <t>hip pouch</t>
  </si>
  <si>
    <t>articulated greaves</t>
  </si>
  <si>
    <t>115?</t>
  </si>
  <si>
    <t>180?</t>
  </si>
  <si>
    <t>200?</t>
  </si>
  <si>
    <t>rocks</t>
  </si>
  <si>
    <t>brigandine</t>
  </si>
  <si>
    <t>breastplate</t>
  </si>
  <si>
    <t>cuirbouilli vest</t>
  </si>
  <si>
    <t>cured leather breastplate</t>
  </si>
  <si>
    <t>double leather breastplate</t>
  </si>
  <si>
    <t>fringed leather shirt</t>
  </si>
  <si>
    <t>fringed leather tunic</t>
  </si>
  <si>
    <t>padded leather breastplate (large)</t>
  </si>
  <si>
    <t>heavy leather vest (large)</t>
  </si>
  <si>
    <t>heavy leather vest (small)</t>
  </si>
  <si>
    <t>sinuous breastplate</t>
  </si>
  <si>
    <t>sinuous vest</t>
  </si>
  <si>
    <t>padded leather breastplate (small)</t>
  </si>
  <si>
    <t>heavy leather breastplate</t>
  </si>
  <si>
    <t>leather breastplate</t>
  </si>
  <si>
    <t>leather jerkin</t>
  </si>
  <si>
    <t>padded leather breastplate (medium)</t>
  </si>
  <si>
    <t>soft doeskin corselet</t>
  </si>
  <si>
    <t>spiked jerkin</t>
  </si>
  <si>
    <t>supple leather jerkin</t>
  </si>
  <si>
    <t>tanned leather breastplate</t>
  </si>
  <si>
    <t>vest</t>
  </si>
  <si>
    <t>wicker vest</t>
  </si>
  <si>
    <t>studded leather breastplate</t>
  </si>
  <si>
    <t>heavy leather vest (medium)</t>
  </si>
  <si>
    <t>padded trollskin breastplate</t>
  </si>
  <si>
    <t>reinforced brigandine</t>
  </si>
  <si>
    <t>leather armbands</t>
  </si>
  <si>
    <t>leather feather-tufted armguards</t>
  </si>
  <si>
    <t>silver leucro vest</t>
  </si>
  <si>
    <t>leather forearm guards</t>
  </si>
  <si>
    <t>mini leather vambraces</t>
  </si>
  <si>
    <t>reinforced vambraces</t>
  </si>
  <si>
    <t>side-laced leather armbands</t>
  </si>
  <si>
    <t>steel-studded bracers</t>
  </si>
  <si>
    <t>armor</t>
  </si>
  <si>
    <t>leather coat</t>
  </si>
  <si>
    <t>sinuous jacket</t>
  </si>
  <si>
    <t>gambeson</t>
  </si>
  <si>
    <t>oiled leather jacket (medium)</t>
  </si>
  <si>
    <t>oiled leather jacket (large)</t>
  </si>
  <si>
    <t>oiled leather jacket (small)</t>
  </si>
  <si>
    <t>stiffened linen cuirass</t>
  </si>
  <si>
    <t>tooled leather coat</t>
  </si>
  <si>
    <t>studded leather coat</t>
  </si>
  <si>
    <t>leather greaves</t>
  </si>
  <si>
    <t>leather legbands</t>
  </si>
  <si>
    <t>legbands</t>
  </si>
  <si>
    <t>mini leather legguards</t>
  </si>
  <si>
    <t>padded leather thigh boots</t>
  </si>
  <si>
    <t>reinforced greaves</t>
  </si>
  <si>
    <t>steel-clad leather combat boots</t>
  </si>
  <si>
    <t xml:space="preserve">studded leather trousers </t>
  </si>
  <si>
    <t>tasseled leather legwraps</t>
  </si>
  <si>
    <t>charred/muddy/rotting bone-studded greaves</t>
  </si>
  <si>
    <t>bone-studded/iron-banded/mud-caked leather helm</t>
  </si>
  <si>
    <t>blackened/rotting/mud-caked double leather</t>
  </si>
  <si>
    <t>arbelog claw gloves</t>
  </si>
  <si>
    <t>kitchen pot helm</t>
  </si>
  <si>
    <t>If you have an item with the same name but acquired from a different location then
it has the same stats, unless explicitly shown that it does not.</t>
  </si>
  <si>
    <t>chain aventail</t>
  </si>
  <si>
    <t>chain mail choker</t>
  </si>
  <si>
    <t>chain veil</t>
  </si>
  <si>
    <t>gilt-trimmed coif</t>
  </si>
  <si>
    <t>silver-chased barbute</t>
  </si>
  <si>
    <t>blued chain coif with brilliant garnets crowning the top</t>
  </si>
  <si>
    <t>chain balaclava crowned with a solitaire marquis-cut emerald</t>
  </si>
  <si>
    <t>silvery chain coif with ivory spidersilk framing the face opening</t>
  </si>
  <si>
    <t>chain waistguard</t>
  </si>
  <si>
    <t>chain lorica</t>
  </si>
  <si>
    <t>double-linked chain tunic</t>
  </si>
  <si>
    <t>double-linked chain tunic (medium)</t>
  </si>
  <si>
    <t>sinuous double chain tunic</t>
  </si>
  <si>
    <t>double-linked chain tunic (small)</t>
  </si>
  <si>
    <t>double-linked chain tunic (large)</t>
  </si>
  <si>
    <t>triple-linked chain lorica crafted from blued steel</t>
  </si>
  <si>
    <t>supple ring mail vambraces</t>
  </si>
  <si>
    <t>chain armguards</t>
  </si>
  <si>
    <t>chain vambraces</t>
  </si>
  <si>
    <t>chainmail armguards</t>
  </si>
  <si>
    <t>blued-steel chain vambraces embellished with silver</t>
  </si>
  <si>
    <t>chain shirt</t>
  </si>
  <si>
    <t>chainmail robe</t>
  </si>
  <si>
    <t>dwarven chain shirt</t>
  </si>
  <si>
    <t>laminated chain mail</t>
  </si>
  <si>
    <t>lightend chain shirt</t>
  </si>
  <si>
    <t>mail jerkin</t>
  </si>
  <si>
    <t>padded chain haqueton</t>
  </si>
  <si>
    <t>quilted ring mail</t>
  </si>
  <si>
    <t>ring mail</t>
  </si>
  <si>
    <t>triple disk cuirass</t>
  </si>
  <si>
    <t>mesh robe</t>
  </si>
  <si>
    <t>suede tunic lined with chainmail</t>
  </si>
  <si>
    <t>laced mail chausses</t>
  </si>
  <si>
    <t>chain greaves</t>
  </si>
  <si>
    <t>chain legguards</t>
  </si>
  <si>
    <t>chain shin-guards</t>
  </si>
  <si>
    <t>supple ring mail greaves</t>
  </si>
  <si>
    <t>dwarven helmet</t>
  </si>
  <si>
    <t>articulated aventail</t>
  </si>
  <si>
    <t>banded aventail</t>
  </si>
  <si>
    <t>serpentine chain vambraces</t>
  </si>
  <si>
    <t>serpentine chain greaves</t>
  </si>
  <si>
    <t>scale greaves</t>
  </si>
  <si>
    <t xml:space="preserve">silvered gauntlets lined with soft sheepskin </t>
  </si>
  <si>
    <t>hammered bronze gauntlets</t>
  </si>
  <si>
    <t>plate greaves</t>
  </si>
  <si>
    <t>engraved steel shynbalds</t>
  </si>
  <si>
    <t>rusted/warped/tarnished plate greaves</t>
  </si>
  <si>
    <t>etched steel greaves</t>
  </si>
  <si>
    <t>rusted/warped/tarnished plate vambraces</t>
  </si>
  <si>
    <t>rusted/warped/mud-caked metal breastplate</t>
  </si>
  <si>
    <t>rusted/gashed/mud-caked half plate</t>
  </si>
  <si>
    <t>horned helmet</t>
  </si>
  <si>
    <t>rusty/warped/dented bascinet helm</t>
  </si>
  <si>
    <t>combed morion</t>
  </si>
  <si>
    <t>Dwarven mining cap</t>
  </si>
  <si>
    <t>scale aventail</t>
  </si>
  <si>
    <t>troll bone aventail</t>
  </si>
  <si>
    <t>bascinet helm</t>
  </si>
  <si>
    <t>embossed close helmet</t>
  </si>
  <si>
    <t>full flat-topped helmet</t>
  </si>
  <si>
    <t>armet helmet</t>
  </si>
  <si>
    <t>barrel helm</t>
  </si>
  <si>
    <t>plain ridged armet</t>
  </si>
  <si>
    <t>beaten steel hauberk</t>
  </si>
  <si>
    <t>laminated breastplate</t>
  </si>
  <si>
    <t>metal breastplate</t>
  </si>
  <si>
    <t>ornately decorated breastplate</t>
  </si>
  <si>
    <t>polished bell cuirass</t>
  </si>
  <si>
    <t>silver-etched ribbed breastplate</t>
  </si>
  <si>
    <t>spiked breastplate</t>
  </si>
  <si>
    <t>steel breastplate</t>
  </si>
  <si>
    <t>scale vambraces</t>
  </si>
  <si>
    <t>articulated armguards</t>
  </si>
  <si>
    <t>visored Dwarven mining cap</t>
  </si>
  <si>
    <t>visored helm</t>
  </si>
  <si>
    <t>gold-wash steel vambraces</t>
  </si>
  <si>
    <t>etched steel vambraces</t>
  </si>
  <si>
    <t>plate vambraces</t>
  </si>
  <si>
    <t>embossed half plate</t>
  </si>
  <si>
    <t>half plate</t>
  </si>
  <si>
    <t>half-plate armor</t>
  </si>
  <si>
    <t>steel cuirass</t>
  </si>
  <si>
    <t>visored basinet</t>
  </si>
  <si>
    <t>750 Lirums</t>
  </si>
  <si>
    <t>30 Kronars</t>
  </si>
  <si>
    <t>550 Lirums</t>
  </si>
  <si>
    <t>Muspar'i - Trader Guild, Muspar'i Shop</t>
  </si>
  <si>
    <t>12,000 Lirums</t>
  </si>
  <si>
    <t>mesh handguards (heavy plate must be higher than light plate)</t>
  </si>
  <si>
    <t>billowing deep purple robes embroidered with a faded black dragon</t>
  </si>
  <si>
    <t>Dragon Priest Crone</t>
  </si>
  <si>
    <t>lined cloak</t>
  </si>
  <si>
    <t>patchwork cloth gloves</t>
  </si>
  <si>
    <t>Lakyan's Tailored Goods and Repair</t>
  </si>
  <si>
    <t>blackened visored chain coif</t>
  </si>
  <si>
    <t>visored chain coif</t>
  </si>
  <si>
    <t>&lt;116</t>
  </si>
  <si>
    <t>Ratha - Captain Namazzi's Ship Goods</t>
  </si>
  <si>
    <t>3,000 Lirums</t>
  </si>
  <si>
    <t>Armor training:</t>
  </si>
  <si>
    <t>Secondary armor training:</t>
  </si>
  <si>
    <t>silver leucro</t>
  </si>
  <si>
    <t>162?</t>
  </si>
  <si>
    <t>scout ogre</t>
  </si>
  <si>
    <t>young ogre</t>
  </si>
  <si>
    <t>135+</t>
  </si>
  <si>
    <t>morah vine/creeper</t>
  </si>
  <si>
    <t>140?</t>
  </si>
  <si>
    <t>river caiman</t>
  </si>
  <si>
    <t>*</t>
  </si>
  <si>
    <t>169?</t>
  </si>
  <si>
    <t>Normal = soft cap, won't go far past 1/34 (max swarm)</t>
  </si>
  <si>
    <t>1,353 Dokoras</t>
  </si>
  <si>
    <t>steel awl-pike</t>
  </si>
  <si>
    <t>snowbeast</t>
  </si>
  <si>
    <t>&lt;=152</t>
  </si>
  <si>
    <t>105?</t>
  </si>
  <si>
    <t>&gt;85</t>
  </si>
  <si>
    <t>120+</t>
  </si>
  <si>
    <t>zombie/skeletal kobolds</t>
  </si>
  <si>
    <t>black hunting leathers</t>
  </si>
  <si>
    <t>56,848 Dokoras</t>
  </si>
  <si>
    <t>hunting leathers</t>
  </si>
  <si>
    <t>coral knife</t>
  </si>
  <si>
    <t>Sand Sprite</t>
  </si>
  <si>
    <t>Greater Slaugh</t>
  </si>
  <si>
    <t>rusty/cracked/warped/bent longsword</t>
  </si>
  <si>
    <t>rusty/stained/cracked/warped/bent bone-hilted scimitar</t>
  </si>
  <si>
    <t>rusty/stained/cracked/warped/bent bone-hilted broadsword</t>
  </si>
  <si>
    <t>rusty/warped/bent bone-hilted axe</t>
  </si>
  <si>
    <t>cracked/warped bone-hilted greatsword</t>
  </si>
  <si>
    <t>rusty/cracked/stained bone-hilted claymore</t>
  </si>
  <si>
    <t>warped bone-hilted sword</t>
  </si>
  <si>
    <t>cracked bone-hilted sword</t>
  </si>
  <si>
    <t>&gt;115</t>
  </si>
  <si>
    <r>
      <t xml:space="preserve">&lt;101 </t>
    </r>
    <r>
      <rPr>
        <b/>
        <sz val="9"/>
        <rFont val="Calibri"/>
        <family val="2"/>
        <scheme val="minor"/>
      </rPr>
      <t>(&gt;101)</t>
    </r>
  </si>
  <si>
    <r>
      <rPr>
        <sz val="8"/>
        <rFont val="Calibri"/>
        <family val="2"/>
        <scheme val="minor"/>
      </rPr>
      <t xml:space="preserve">&lt;111 </t>
    </r>
    <r>
      <rPr>
        <b/>
        <sz val="9"/>
        <rFont val="Calibri"/>
        <family val="2"/>
        <scheme val="minor"/>
      </rPr>
      <t>(&gt;111)</t>
    </r>
  </si>
  <si>
    <r>
      <t xml:space="preserve">106 </t>
    </r>
    <r>
      <rPr>
        <b/>
        <sz val="9"/>
        <rFont val="Calibri"/>
        <family val="2"/>
        <scheme val="minor"/>
      </rPr>
      <t>(&gt;111)</t>
    </r>
  </si>
  <si>
    <t>&gt;92</t>
  </si>
  <si>
    <t>&gt;105</t>
  </si>
  <si>
    <t>&gt;83</t>
  </si>
  <si>
    <t>&gt;60</t>
  </si>
  <si>
    <t>&gt;70</t>
  </si>
  <si>
    <t>&gt;80</t>
  </si>
  <si>
    <t>&gt;75</t>
  </si>
  <si>
    <t>&gt;50</t>
  </si>
  <si>
    <t>&gt;103</t>
  </si>
  <si>
    <t>&gt;99</t>
  </si>
  <si>
    <t>&gt;100</t>
  </si>
  <si>
    <t>&gt;55</t>
  </si>
  <si>
    <t>&gt;46</t>
  </si>
  <si>
    <t>&gt;58</t>
  </si>
  <si>
    <t>&gt;59</t>
  </si>
  <si>
    <t>&gt;51</t>
  </si>
  <si>
    <t>&gt;82</t>
  </si>
  <si>
    <t>&gt;94</t>
  </si>
  <si>
    <t>&gt;104</t>
  </si>
  <si>
    <r>
      <t xml:space="preserve">109 </t>
    </r>
    <r>
      <rPr>
        <b/>
        <sz val="9"/>
        <rFont val="Calibri"/>
        <family val="2"/>
        <scheme val="minor"/>
      </rPr>
      <t>(&gt;109)</t>
    </r>
  </si>
  <si>
    <t>&gt;107</t>
  </si>
  <si>
    <t>Slice Damage</t>
  </si>
  <si>
    <t>studded steel shield with a central boss shaped like a snarling lion</t>
  </si>
  <si>
    <t>simple steel shield emblazoned with two twining olive laurels</t>
  </si>
  <si>
    <t>finely polished full plate armor with gold filigree etching</t>
  </si>
  <si>
    <t>suit of matte black plate armor embellished with a blood red scorpion</t>
  </si>
  <si>
    <t>highly polished silvery plate embossed with a vivid dragon</t>
  </si>
  <si>
    <t>finely-crafted suit of field armor lined with soft lambswool</t>
  </si>
  <si>
    <t>double chain mail trimmed with fine golden links</t>
  </si>
  <si>
    <t>augmented hauberk fashioned with an image of a jade dragon</t>
  </si>
  <si>
    <t>highly polished handguards etched with an intricate ivy pattern</t>
  </si>
  <si>
    <t>gilded great helm with a flowing plume of boobrie feathers</t>
  </si>
  <si>
    <t>gleaming silver-white bascinet edged with brass</t>
  </si>
  <si>
    <t>polished sallet with an enameled steel neckguard</t>
  </si>
  <si>
    <t>darkened steel armet helm engraved with a twining olive laurel</t>
  </si>
  <si>
    <t>brushed silver-washed bascinet with a golden brow</t>
  </si>
  <si>
    <t>riveted metal breastplate embossed with a deep ebony emblem</t>
  </si>
  <si>
    <t>polished plate greaves with golden knee-caps</t>
  </si>
  <si>
    <t>plate vambraces lined with soft lambswool and etched with an ebony emblem</t>
  </si>
  <si>
    <t>plate brigandine with golden etchings</t>
  </si>
  <si>
    <t>copper-worked plate greaves trimmed with silver</t>
  </si>
  <si>
    <t>copper-worked plate brigandine engraved with a vivid image of a white unicorn</t>
  </si>
  <si>
    <t>antiqued silver-edged broadsword with a snake-shaped brass guard and falcon pommel</t>
  </si>
  <si>
    <t>polished steel sabre with a platinum inlay</t>
  </si>
  <si>
    <t>silvery-white steel war lance with a black silk-wrapped shaft</t>
  </si>
  <si>
    <t>blackened steel war hammer with a wire-wound ironwood haft</t>
  </si>
  <si>
    <t>dainty bodice dagger with an etched blade</t>
  </si>
  <si>
    <t>ebony-hilted dagger set with a large teardrop ruby</t>
  </si>
  <si>
    <t>double-fullered damascened blade with a dark ebony hilt</t>
  </si>
  <si>
    <t>jade-inlaid bastard sword with a golden dragon head guard and pommel</t>
  </si>
  <si>
    <t>The Crossing - Trader Guild Shop</t>
  </si>
  <si>
    <t>2,625 Kronars</t>
  </si>
  <si>
    <t>&gt;125</t>
  </si>
  <si>
    <t>&gt;131</t>
  </si>
  <si>
    <t>&gt;118</t>
  </si>
  <si>
    <t>&gt;136</t>
  </si>
  <si>
    <t>&gt;128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</si>
</sst>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Verdana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sz val="9"/>
      <color theme="10"/>
      <name val="Calibri"/>
      <family val="2"/>
      <scheme val="minor"/>
    </font>
    <font>
      <sz val="9"/>
      <color rgb="FF00CC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i"/>
    </font>
    <font>
      <sz val="9"/>
      <color theme="1"/>
      <name val="Courier New"/>
      <family val="3"/>
    </font>
    <font>
      <b/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92D05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gradientFill type="path" left="0.5" right="0.5" top="0.5" bottom="0.5">
        <stop position="0">
          <color rgb="FF00CC00"/>
        </stop>
        <stop position="1">
          <color rgb="FF006600"/>
        </stop>
      </gradientFill>
    </fill>
    <fill>
      <gradientFill type="path" left="0.5" right="0.5" top="0.5" bottom="0.5">
        <stop position="0">
          <color rgb="FFFF0000"/>
        </stop>
        <stop position="1">
          <color rgb="FF990000"/>
        </stop>
      </gradient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gradientFill type="path" left="0.5" right="0.5" top="0.5" bottom="0.5">
        <stop position="0">
          <color theme="0" tint="-0.25098422193060094"/>
        </stop>
        <stop position="1">
          <color rgb="FF5F5F5F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2" tint="-0.499984740745262"/>
        <bgColor indexed="8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thick">
        <color indexed="64"/>
      </left>
      <right/>
      <top style="thin">
        <color theme="1"/>
      </top>
      <bottom/>
      <diagonal/>
    </border>
    <border>
      <left/>
      <right style="thick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/>
  </cellStyleXfs>
  <cellXfs count="636">
    <xf numFmtId="0" fontId="0" fillId="0" borderId="0" xfId="0"/>
    <xf numFmtId="0" fontId="0" fillId="0" borderId="0" xfId="0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15" borderId="8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1" fillId="15" borderId="29" xfId="0" applyFont="1" applyFill="1" applyBorder="1" applyAlignment="1">
      <alignment vertical="center"/>
    </xf>
    <xf numFmtId="0" fontId="1" fillId="15" borderId="29" xfId="0" applyFont="1" applyFill="1" applyBorder="1" applyAlignment="1">
      <alignment horizontal="center" vertical="center"/>
    </xf>
    <xf numFmtId="0" fontId="6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0" fillId="0" borderId="0" xfId="0" applyFont="1"/>
    <xf numFmtId="0" fontId="1" fillId="0" borderId="0" xfId="0" applyFont="1" applyBorder="1"/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3" fillId="18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0" borderId="47" xfId="0" applyFont="1" applyBorder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0" fontId="14" fillId="5" borderId="1" xfId="1" applyFont="1" applyFill="1" applyBorder="1" applyAlignment="1">
      <alignment vertical="center"/>
    </xf>
    <xf numFmtId="0" fontId="0" fillId="0" borderId="0" xfId="0" applyFont="1"/>
    <xf numFmtId="0" fontId="17" fillId="14" borderId="36" xfId="2" applyNumberFormat="1" applyFont="1" applyFill="1" applyBorder="1" applyAlignment="1">
      <alignment horizontal="center"/>
    </xf>
    <xf numFmtId="0" fontId="16" fillId="10" borderId="5" xfId="2" applyNumberFormat="1" applyFont="1" applyFill="1" applyBorder="1" applyAlignment="1">
      <alignment horizontal="left" vertical="center"/>
    </xf>
    <xf numFmtId="0" fontId="16" fillId="5" borderId="16" xfId="2" applyNumberFormat="1" applyFont="1" applyFill="1" applyBorder="1" applyAlignment="1">
      <alignment horizontal="left" vertical="center"/>
    </xf>
    <xf numFmtId="0" fontId="16" fillId="10" borderId="28" xfId="2" applyNumberFormat="1" applyFont="1" applyFill="1" applyBorder="1" applyAlignment="1">
      <alignment horizontal="left" vertical="center"/>
    </xf>
    <xf numFmtId="0" fontId="16" fillId="10" borderId="16" xfId="2" applyNumberFormat="1" applyFont="1" applyFill="1" applyBorder="1" applyAlignment="1">
      <alignment horizontal="left" vertical="center"/>
    </xf>
    <xf numFmtId="0" fontId="16" fillId="13" borderId="28" xfId="2" applyNumberFormat="1" applyFont="1" applyFill="1" applyBorder="1" applyAlignment="1">
      <alignment horizontal="left" vertical="center"/>
    </xf>
    <xf numFmtId="0" fontId="16" fillId="7" borderId="33" xfId="4" applyNumberFormat="1" applyFont="1" applyFill="1" applyBorder="1" applyAlignment="1">
      <alignment vertical="center"/>
    </xf>
    <xf numFmtId="0" fontId="16" fillId="7" borderId="32" xfId="4" applyNumberFormat="1" applyFont="1" applyFill="1" applyBorder="1" applyAlignment="1">
      <alignment horizontal="right" vertical="center"/>
    </xf>
    <xf numFmtId="0" fontId="16" fillId="7" borderId="32" xfId="4" applyNumberFormat="1" applyFont="1" applyFill="1" applyBorder="1" applyAlignment="1">
      <alignment vertical="center"/>
    </xf>
    <xf numFmtId="0" fontId="16" fillId="12" borderId="33" xfId="4" applyNumberFormat="1" applyFont="1" applyFill="1" applyBorder="1" applyAlignment="1">
      <alignment vertical="center"/>
    </xf>
    <xf numFmtId="0" fontId="16" fillId="12" borderId="32" xfId="4" applyNumberFormat="1" applyFont="1" applyFill="1" applyBorder="1" applyAlignment="1">
      <alignment horizontal="right" vertical="center"/>
    </xf>
    <xf numFmtId="0" fontId="16" fillId="12" borderId="32" xfId="4" applyNumberFormat="1" applyFont="1" applyFill="1" applyBorder="1" applyAlignment="1">
      <alignment vertical="center"/>
    </xf>
    <xf numFmtId="1" fontId="16" fillId="0" borderId="0" xfId="4" applyNumberFormat="1" applyFont="1" applyFill="1" applyBorder="1" applyAlignment="1">
      <alignment horizontal="center" vertical="center"/>
    </xf>
    <xf numFmtId="0" fontId="20" fillId="7" borderId="33" xfId="4" applyNumberFormat="1" applyFont="1" applyFill="1" applyBorder="1" applyAlignment="1">
      <alignment horizontal="center" vertical="center"/>
    </xf>
    <xf numFmtId="0" fontId="16" fillId="7" borderId="34" xfId="4" applyNumberFormat="1" applyFont="1" applyFill="1" applyBorder="1" applyAlignment="1">
      <alignment vertical="center"/>
    </xf>
    <xf numFmtId="0" fontId="20" fillId="12" borderId="33" xfId="4" applyNumberFormat="1" applyFont="1" applyFill="1" applyBorder="1" applyAlignment="1">
      <alignment horizontal="center" vertical="center"/>
    </xf>
    <xf numFmtId="0" fontId="16" fillId="12" borderId="34" xfId="4" applyNumberFormat="1" applyFont="1" applyFill="1" applyBorder="1" applyAlignment="1">
      <alignment vertical="center"/>
    </xf>
    <xf numFmtId="0" fontId="20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right" vertical="center"/>
    </xf>
    <xf numFmtId="0" fontId="21" fillId="0" borderId="0" xfId="4" applyNumberFormat="1" applyFont="1" applyFill="1" applyBorder="1" applyAlignment="1">
      <alignment horizontal="center" vertical="center"/>
    </xf>
    <xf numFmtId="0" fontId="16" fillId="6" borderId="54" xfId="4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25" fillId="21" borderId="53" xfId="3" applyNumberFormat="1" applyFont="1" applyFill="1" applyBorder="1" applyAlignment="1">
      <alignment horizontal="center" vertical="center"/>
    </xf>
    <xf numFmtId="0" fontId="25" fillId="21" borderId="53" xfId="3" applyNumberFormat="1" applyFont="1" applyFill="1" applyBorder="1" applyAlignment="1">
      <alignment horizontal="left" vertical="center"/>
    </xf>
    <xf numFmtId="0" fontId="25" fillId="22" borderId="53" xfId="3" applyNumberFormat="1" applyFont="1" applyFill="1" applyBorder="1" applyAlignment="1">
      <alignment horizontal="center" vertical="center"/>
    </xf>
    <xf numFmtId="0" fontId="25" fillId="22" borderId="53" xfId="3" applyNumberFormat="1" applyFont="1" applyFill="1" applyBorder="1" applyAlignment="1">
      <alignment horizontal="left" vertical="center"/>
    </xf>
    <xf numFmtId="0" fontId="25" fillId="22" borderId="54" xfId="3" applyNumberFormat="1" applyFont="1" applyFill="1" applyBorder="1" applyAlignment="1">
      <alignment horizontal="center" vertical="center"/>
    </xf>
    <xf numFmtId="0" fontId="25" fillId="22" borderId="54" xfId="3" applyNumberFormat="1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vertical="center"/>
    </xf>
    <xf numFmtId="0" fontId="25" fillId="0" borderId="0" xfId="3" applyNumberFormat="1" applyFont="1" applyFill="1" applyBorder="1" applyAlignment="1">
      <alignment horizontal="center" vertical="center"/>
    </xf>
    <xf numFmtId="0" fontId="25" fillId="0" borderId="0" xfId="3" applyNumberFormat="1" applyFont="1" applyFill="1" applyBorder="1" applyAlignment="1">
      <alignment horizontal="left" vertical="center"/>
    </xf>
    <xf numFmtId="0" fontId="25" fillId="0" borderId="0" xfId="3" applyNumberFormat="1" applyFont="1" applyFill="1" applyBorder="1" applyAlignment="1">
      <alignment vertical="center"/>
    </xf>
    <xf numFmtId="0" fontId="25" fillId="21" borderId="54" xfId="3" applyNumberFormat="1" applyFont="1" applyFill="1" applyBorder="1" applyAlignment="1">
      <alignment horizontal="center" vertical="center"/>
    </xf>
    <xf numFmtId="0" fontId="25" fillId="21" borderId="54" xfId="3" applyNumberFormat="1" applyFont="1" applyFill="1" applyBorder="1" applyAlignment="1">
      <alignment horizontal="left" vertical="center"/>
    </xf>
    <xf numFmtId="0" fontId="16" fillId="22" borderId="54" xfId="4" applyNumberFormat="1" applyFont="1" applyFill="1" applyBorder="1" applyAlignment="1">
      <alignment horizontal="center" vertical="center"/>
    </xf>
    <xf numFmtId="0" fontId="20" fillId="7" borderId="24" xfId="4" applyNumberFormat="1" applyFont="1" applyFill="1" applyBorder="1" applyAlignment="1">
      <alignment horizontal="center" vertical="center"/>
    </xf>
    <xf numFmtId="0" fontId="16" fillId="7" borderId="24" xfId="4" applyNumberFormat="1" applyFont="1" applyFill="1" applyBorder="1" applyAlignment="1">
      <alignment horizontal="center" vertical="center"/>
    </xf>
    <xf numFmtId="0" fontId="16" fillId="7" borderId="0" xfId="4" applyNumberFormat="1" applyFont="1" applyFill="1" applyBorder="1" applyAlignment="1">
      <alignment horizontal="center" vertical="center"/>
    </xf>
    <xf numFmtId="0" fontId="20" fillId="7" borderId="71" xfId="4" applyNumberFormat="1" applyFont="1" applyFill="1" applyBorder="1" applyAlignment="1">
      <alignment horizontal="center" vertical="center"/>
    </xf>
    <xf numFmtId="0" fontId="16" fillId="7" borderId="54" xfId="4" applyNumberFormat="1" applyFont="1" applyFill="1" applyBorder="1" applyAlignment="1">
      <alignment horizontal="center" vertical="center"/>
    </xf>
    <xf numFmtId="0" fontId="16" fillId="0" borderId="0" xfId="4" applyNumberFormat="1" applyFont="1" applyBorder="1" applyAlignment="1">
      <alignment horizontal="center" vertical="center"/>
    </xf>
    <xf numFmtId="1" fontId="16" fillId="0" borderId="0" xfId="4" applyNumberFormat="1" applyFont="1" applyBorder="1" applyAlignment="1">
      <alignment horizontal="center" vertical="center"/>
    </xf>
    <xf numFmtId="0" fontId="16" fillId="7" borderId="12" xfId="4" applyNumberFormat="1" applyFont="1" applyFill="1" applyBorder="1" applyAlignment="1">
      <alignment horizontal="center" vertical="center"/>
    </xf>
    <xf numFmtId="0" fontId="16" fillId="7" borderId="12" xfId="4" applyNumberFormat="1" applyFont="1" applyFill="1" applyBorder="1" applyAlignment="1">
      <alignment horizontal="right" vertical="center"/>
    </xf>
    <xf numFmtId="0" fontId="16" fillId="7" borderId="12" xfId="4" applyNumberFormat="1" applyFont="1" applyFill="1" applyBorder="1" applyAlignment="1">
      <alignment vertical="center"/>
    </xf>
    <xf numFmtId="0" fontId="16" fillId="7" borderId="27" xfId="4" applyNumberFormat="1" applyFont="1" applyFill="1" applyBorder="1" applyAlignment="1">
      <alignment vertical="center"/>
    </xf>
    <xf numFmtId="1" fontId="16" fillId="7" borderId="27" xfId="4" applyNumberFormat="1" applyFont="1" applyFill="1" applyBorder="1" applyAlignment="1">
      <alignment horizontal="center" vertical="center"/>
    </xf>
    <xf numFmtId="0" fontId="20" fillId="12" borderId="71" xfId="4" applyNumberFormat="1" applyFont="1" applyFill="1" applyBorder="1" applyAlignment="1">
      <alignment horizontal="center" vertical="center"/>
    </xf>
    <xf numFmtId="0" fontId="16" fillId="12" borderId="71" xfId="4" applyNumberFormat="1" applyFont="1" applyFill="1" applyBorder="1" applyAlignment="1">
      <alignment vertical="center"/>
    </xf>
    <xf numFmtId="0" fontId="16" fillId="12" borderId="35" xfId="4" applyNumberFormat="1" applyFont="1" applyFill="1" applyBorder="1" applyAlignment="1">
      <alignment horizontal="right" vertical="center"/>
    </xf>
    <xf numFmtId="0" fontId="16" fillId="12" borderId="35" xfId="4" applyNumberFormat="1" applyFont="1" applyFill="1" applyBorder="1" applyAlignment="1">
      <alignment vertical="center"/>
    </xf>
    <xf numFmtId="0" fontId="16" fillId="12" borderId="54" xfId="4" applyNumberFormat="1" applyFont="1" applyFill="1" applyBorder="1" applyAlignment="1">
      <alignment vertical="center"/>
    </xf>
    <xf numFmtId="0" fontId="16" fillId="12" borderId="12" xfId="4" applyNumberFormat="1" applyFont="1" applyFill="1" applyBorder="1" applyAlignment="1">
      <alignment horizontal="center" vertical="center"/>
    </xf>
    <xf numFmtId="0" fontId="16" fillId="12" borderId="12" xfId="4" applyNumberFormat="1" applyFont="1" applyFill="1" applyBorder="1" applyAlignment="1">
      <alignment horizontal="right" vertical="center"/>
    </xf>
    <xf numFmtId="0" fontId="16" fillId="12" borderId="12" xfId="4" applyNumberFormat="1" applyFont="1" applyFill="1" applyBorder="1" applyAlignment="1">
      <alignment vertical="center"/>
    </xf>
    <xf numFmtId="0" fontId="16" fillId="12" borderId="72" xfId="4" applyNumberFormat="1" applyFont="1" applyFill="1" applyBorder="1" applyAlignment="1">
      <alignment vertical="center"/>
    </xf>
    <xf numFmtId="0" fontId="16" fillId="12" borderId="54" xfId="4" applyNumberFormat="1" applyFont="1" applyFill="1" applyBorder="1" applyAlignment="1">
      <alignment horizontal="center" vertical="center"/>
    </xf>
    <xf numFmtId="1" fontId="16" fillId="12" borderId="27" xfId="4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7" borderId="53" xfId="4" applyNumberFormat="1" applyFont="1" applyFill="1" applyBorder="1" applyAlignment="1">
      <alignment vertical="center"/>
    </xf>
    <xf numFmtId="0" fontId="16" fillId="7" borderId="18" xfId="4" applyNumberFormat="1" applyFont="1" applyFill="1" applyBorder="1" applyAlignment="1">
      <alignment horizontal="right" vertical="center"/>
    </xf>
    <xf numFmtId="0" fontId="16" fillId="6" borderId="12" xfId="4" applyNumberFormat="1" applyFont="1" applyFill="1" applyBorder="1" applyAlignment="1">
      <alignment horizontal="center" vertical="center"/>
    </xf>
    <xf numFmtId="0" fontId="16" fillId="6" borderId="27" xfId="4" applyNumberFormat="1" applyFont="1" applyFill="1" applyBorder="1" applyAlignment="1">
      <alignment horizontal="center" vertical="center"/>
    </xf>
    <xf numFmtId="1" fontId="16" fillId="6" borderId="27" xfId="4" applyNumberFormat="1" applyFont="1" applyFill="1" applyBorder="1" applyAlignment="1">
      <alignment horizontal="center" vertical="center"/>
    </xf>
    <xf numFmtId="0" fontId="16" fillId="22" borderId="12" xfId="4" applyNumberFormat="1" applyFont="1" applyFill="1" applyBorder="1" applyAlignment="1">
      <alignment horizontal="center" vertical="center"/>
    </xf>
    <xf numFmtId="0" fontId="16" fillId="22" borderId="27" xfId="4" applyNumberFormat="1" applyFont="1" applyFill="1" applyBorder="1" applyAlignment="1">
      <alignment horizontal="center" vertical="center"/>
    </xf>
    <xf numFmtId="1" fontId="16" fillId="22" borderId="27" xfId="4" applyNumberFormat="1" applyFont="1" applyFill="1" applyBorder="1" applyAlignment="1">
      <alignment horizontal="center" vertical="center"/>
    </xf>
    <xf numFmtId="0" fontId="16" fillId="8" borderId="54" xfId="4" applyNumberFormat="1" applyFont="1" applyFill="1" applyBorder="1" applyAlignment="1">
      <alignment horizontal="center" vertical="center"/>
    </xf>
    <xf numFmtId="0" fontId="16" fillId="8" borderId="12" xfId="4" applyNumberFormat="1" applyFont="1" applyFill="1" applyBorder="1" applyAlignment="1">
      <alignment horizontal="center" vertical="center"/>
    </xf>
    <xf numFmtId="1" fontId="16" fillId="8" borderId="27" xfId="4" applyNumberFormat="1" applyFont="1" applyFill="1" applyBorder="1" applyAlignment="1">
      <alignment horizontal="center" vertical="center"/>
    </xf>
    <xf numFmtId="0" fontId="20" fillId="7" borderId="54" xfId="4" applyNumberFormat="1" applyFont="1" applyFill="1" applyBorder="1" applyAlignment="1">
      <alignment horizontal="center" vertical="center"/>
    </xf>
    <xf numFmtId="0" fontId="16" fillId="7" borderId="54" xfId="4" applyNumberFormat="1" applyFont="1" applyFill="1" applyBorder="1" applyAlignment="1">
      <alignment vertical="center"/>
    </xf>
    <xf numFmtId="0" fontId="16" fillId="10" borderId="54" xfId="4" applyNumberFormat="1" applyFont="1" applyFill="1" applyBorder="1" applyAlignment="1">
      <alignment horizontal="center" vertical="center"/>
    </xf>
    <xf numFmtId="0" fontId="16" fillId="10" borderId="12" xfId="4" applyNumberFormat="1" applyFont="1" applyFill="1" applyBorder="1" applyAlignment="1">
      <alignment horizontal="center" vertical="center"/>
    </xf>
    <xf numFmtId="1" fontId="16" fillId="10" borderId="27" xfId="4" applyNumberFormat="1" applyFont="1" applyFill="1" applyBorder="1" applyAlignment="1">
      <alignment horizontal="center" vertical="center"/>
    </xf>
    <xf numFmtId="0" fontId="16" fillId="10" borderId="27" xfId="4" applyNumberFormat="1" applyFont="1" applyFill="1" applyBorder="1" applyAlignment="1">
      <alignment horizontal="center" vertical="center"/>
    </xf>
    <xf numFmtId="0" fontId="17" fillId="25" borderId="42" xfId="4" applyNumberFormat="1" applyFont="1" applyFill="1" applyBorder="1" applyAlignment="1">
      <alignment horizontal="center" textRotation="90" wrapText="1"/>
    </xf>
    <xf numFmtId="0" fontId="0" fillId="0" borderId="0" xfId="0" applyFont="1" applyAlignment="1">
      <alignment horizontal="center" vertical="center"/>
    </xf>
    <xf numFmtId="0" fontId="16" fillId="12" borderId="53" xfId="3" applyNumberFormat="1" applyFont="1" applyFill="1" applyBorder="1" applyAlignment="1">
      <alignment horizontal="center" vertical="center"/>
    </xf>
    <xf numFmtId="0" fontId="16" fillId="12" borderId="53" xfId="3" applyNumberFormat="1" applyFont="1" applyFill="1" applyBorder="1" applyAlignment="1">
      <alignment horizontal="left" vertical="center"/>
    </xf>
    <xf numFmtId="0" fontId="16" fillId="12" borderId="54" xfId="3" applyNumberFormat="1" applyFont="1" applyFill="1" applyBorder="1" applyAlignment="1">
      <alignment horizontal="center" vertical="center"/>
    </xf>
    <xf numFmtId="0" fontId="16" fillId="12" borderId="54" xfId="3" applyNumberFormat="1" applyFont="1" applyFill="1" applyBorder="1" applyAlignment="1">
      <alignment horizontal="left" vertical="center"/>
    </xf>
    <xf numFmtId="0" fontId="16" fillId="12" borderId="12" xfId="3" applyNumberFormat="1" applyFont="1" applyFill="1" applyBorder="1" applyAlignment="1">
      <alignment vertical="center"/>
    </xf>
    <xf numFmtId="0" fontId="16" fillId="12" borderId="1" xfId="0" applyFont="1" applyFill="1" applyBorder="1" applyAlignment="1">
      <alignment horizontal="center" vertical="center"/>
    </xf>
    <xf numFmtId="0" fontId="16" fillId="12" borderId="24" xfId="3" applyNumberFormat="1" applyFont="1" applyFill="1" applyBorder="1" applyAlignment="1">
      <alignment horizontal="center" vertical="center"/>
    </xf>
    <xf numFmtId="0" fontId="16" fillId="12" borderId="24" xfId="3" applyNumberFormat="1" applyFont="1" applyFill="1" applyBorder="1" applyAlignment="1">
      <alignment horizontal="left" vertical="center"/>
    </xf>
    <xf numFmtId="0" fontId="23" fillId="25" borderId="50" xfId="3" applyNumberFormat="1" applyFont="1" applyFill="1" applyBorder="1" applyAlignment="1">
      <alignment horizontal="center"/>
    </xf>
    <xf numFmtId="0" fontId="23" fillId="25" borderId="38" xfId="3" applyNumberFormat="1" applyFont="1" applyFill="1" applyBorder="1" applyAlignment="1">
      <alignment horizontal="center" textRotation="90" wrapText="1"/>
    </xf>
    <xf numFmtId="0" fontId="23" fillId="25" borderId="74" xfId="3" applyNumberFormat="1" applyFont="1" applyFill="1" applyBorder="1" applyAlignment="1">
      <alignment horizontal="center" textRotation="90" wrapText="1"/>
    </xf>
    <xf numFmtId="0" fontId="23" fillId="25" borderId="41" xfId="3" applyNumberFormat="1" applyFont="1" applyFill="1" applyBorder="1" applyAlignment="1">
      <alignment horizontal="center" textRotation="90" wrapText="1"/>
    </xf>
    <xf numFmtId="0" fontId="23" fillId="25" borderId="39" xfId="3" applyNumberFormat="1" applyFont="1" applyFill="1" applyBorder="1" applyAlignment="1">
      <alignment horizontal="center" textRotation="90" wrapText="1"/>
    </xf>
    <xf numFmtId="0" fontId="23" fillId="25" borderId="38" xfId="3" applyNumberFormat="1" applyFont="1" applyFill="1" applyBorder="1" applyAlignment="1">
      <alignment horizontal="center" textRotation="90"/>
    </xf>
    <xf numFmtId="0" fontId="23" fillId="25" borderId="40" xfId="3" applyNumberFormat="1" applyFont="1" applyFill="1" applyBorder="1" applyAlignment="1">
      <alignment horizontal="center" textRotation="90"/>
    </xf>
    <xf numFmtId="0" fontId="23" fillId="25" borderId="50" xfId="3" applyNumberFormat="1" applyFont="1" applyFill="1" applyBorder="1" applyAlignment="1">
      <alignment horizontal="center" textRotation="90"/>
    </xf>
    <xf numFmtId="0" fontId="23" fillId="25" borderId="42" xfId="3" applyNumberFormat="1" applyFont="1" applyFill="1" applyBorder="1" applyAlignment="1">
      <alignment horizontal="center"/>
    </xf>
    <xf numFmtId="0" fontId="23" fillId="25" borderId="40" xfId="3" applyNumberFormat="1" applyFont="1" applyFill="1" applyBorder="1" applyAlignment="1">
      <alignment horizontal="center"/>
    </xf>
    <xf numFmtId="0" fontId="22" fillId="14" borderId="36" xfId="4" applyNumberFormat="1" applyFont="1" applyFill="1" applyBorder="1" applyAlignment="1">
      <alignment horizontal="center"/>
    </xf>
    <xf numFmtId="0" fontId="22" fillId="14" borderId="50" xfId="4" applyNumberFormat="1" applyFont="1" applyFill="1" applyBorder="1" applyAlignment="1">
      <alignment horizontal="center" textRotation="90"/>
    </xf>
    <xf numFmtId="0" fontId="22" fillId="14" borderId="42" xfId="4" applyNumberFormat="1" applyFont="1" applyFill="1" applyBorder="1" applyAlignment="1">
      <alignment horizontal="center" textRotation="90"/>
    </xf>
    <xf numFmtId="0" fontId="22" fillId="14" borderId="42" xfId="4" applyNumberFormat="1" applyFont="1" applyFill="1" applyBorder="1" applyAlignment="1">
      <alignment horizontal="center" textRotation="90" wrapText="1"/>
    </xf>
    <xf numFmtId="0" fontId="23" fillId="14" borderId="42" xfId="3" applyNumberFormat="1" applyFont="1" applyFill="1" applyBorder="1" applyAlignment="1">
      <alignment horizontal="center" textRotation="90"/>
    </xf>
    <xf numFmtId="1" fontId="22" fillId="14" borderId="40" xfId="4" applyNumberFormat="1" applyFont="1" applyFill="1" applyBorder="1" applyAlignment="1">
      <alignment horizontal="center" textRotation="90"/>
    </xf>
    <xf numFmtId="0" fontId="22" fillId="14" borderId="42" xfId="4" applyNumberFormat="1" applyFont="1" applyFill="1" applyBorder="1" applyAlignment="1">
      <alignment horizontal="center"/>
    </xf>
    <xf numFmtId="0" fontId="22" fillId="14" borderId="40" xfId="4" applyNumberFormat="1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 vertical="center"/>
    </xf>
    <xf numFmtId="0" fontId="1" fillId="6" borderId="69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vertical="center"/>
    </xf>
    <xf numFmtId="0" fontId="1" fillId="15" borderId="9" xfId="0" applyFont="1" applyFill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vertical="center"/>
    </xf>
    <xf numFmtId="0" fontId="1" fillId="16" borderId="29" xfId="0" applyFont="1" applyFill="1" applyBorder="1" applyAlignment="1">
      <alignment horizontal="center" vertical="center"/>
    </xf>
    <xf numFmtId="0" fontId="1" fillId="16" borderId="29" xfId="0" applyFont="1" applyFill="1" applyBorder="1" applyAlignment="1">
      <alignment vertical="center"/>
    </xf>
    <xf numFmtId="0" fontId="1" fillId="16" borderId="20" xfId="0" applyFont="1" applyFill="1" applyBorder="1" applyAlignment="1">
      <alignment horizontal="center" vertical="center"/>
    </xf>
    <xf numFmtId="0" fontId="1" fillId="16" borderId="20" xfId="0" applyFont="1" applyFill="1" applyBorder="1" applyAlignment="1">
      <alignment vertical="center"/>
    </xf>
    <xf numFmtId="0" fontId="9" fillId="16" borderId="1" xfId="0" applyFont="1" applyFill="1" applyBorder="1" applyAlignment="1">
      <alignment horizontal="center" vertical="center"/>
    </xf>
    <xf numFmtId="0" fontId="20" fillId="10" borderId="54" xfId="4" applyNumberFormat="1" applyFont="1" applyFill="1" applyBorder="1" applyAlignment="1">
      <alignment horizontal="center" vertical="center"/>
    </xf>
    <xf numFmtId="0" fontId="16" fillId="10" borderId="54" xfId="4" applyNumberFormat="1" applyFont="1" applyFill="1" applyBorder="1" applyAlignment="1">
      <alignment vertical="center"/>
    </xf>
    <xf numFmtId="0" fontId="16" fillId="10" borderId="12" xfId="4" applyNumberFormat="1" applyFont="1" applyFill="1" applyBorder="1" applyAlignment="1">
      <alignment horizontal="right" vertical="center"/>
    </xf>
    <xf numFmtId="0" fontId="16" fillId="10" borderId="12" xfId="4" applyNumberFormat="1" applyFont="1" applyFill="1" applyBorder="1" applyAlignment="1">
      <alignment vertical="center"/>
    </xf>
    <xf numFmtId="0" fontId="16" fillId="10" borderId="27" xfId="4" applyNumberFormat="1" applyFont="1" applyFill="1" applyBorder="1" applyAlignment="1">
      <alignment vertical="center"/>
    </xf>
    <xf numFmtId="49" fontId="17" fillId="19" borderId="57" xfId="2" applyNumberFormat="1" applyFont="1" applyFill="1" applyBorder="1" applyAlignment="1">
      <alignment horizontal="center" textRotation="90"/>
    </xf>
    <xf numFmtId="49" fontId="17" fillId="19" borderId="58" xfId="2" applyNumberFormat="1" applyFont="1" applyFill="1" applyBorder="1" applyAlignment="1">
      <alignment horizontal="center" textRotation="90"/>
    </xf>
    <xf numFmtId="0" fontId="16" fillId="5" borderId="12" xfId="2" applyNumberFormat="1" applyFont="1" applyFill="1" applyBorder="1" applyAlignment="1">
      <alignment horizontal="center" vertical="center"/>
    </xf>
    <xf numFmtId="0" fontId="16" fillId="5" borderId="54" xfId="2" applyNumberFormat="1" applyFont="1" applyFill="1" applyBorder="1" applyAlignment="1">
      <alignment horizontal="center" vertical="center"/>
    </xf>
    <xf numFmtId="0" fontId="16" fillId="10" borderId="24" xfId="2" applyNumberFormat="1" applyFont="1" applyFill="1" applyBorder="1" applyAlignment="1">
      <alignment horizontal="center" vertical="center"/>
    </xf>
    <xf numFmtId="0" fontId="16" fillId="10" borderId="53" xfId="2" applyNumberFormat="1" applyFont="1" applyFill="1" applyBorder="1" applyAlignment="1">
      <alignment horizontal="center" vertical="center"/>
    </xf>
    <xf numFmtId="0" fontId="16" fillId="10" borderId="18" xfId="2" applyNumberFormat="1" applyFont="1" applyFill="1" applyBorder="1" applyAlignment="1">
      <alignment horizontal="center" vertical="center"/>
    </xf>
    <xf numFmtId="0" fontId="16" fillId="10" borderId="54" xfId="2" applyNumberFormat="1" applyFont="1" applyFill="1" applyBorder="1" applyAlignment="1">
      <alignment horizontal="center" vertical="center"/>
    </xf>
    <xf numFmtId="0" fontId="16" fillId="10" borderId="0" xfId="2" applyNumberFormat="1" applyFont="1" applyFill="1" applyBorder="1" applyAlignment="1">
      <alignment horizontal="center" vertical="center"/>
    </xf>
    <xf numFmtId="0" fontId="16" fillId="20" borderId="12" xfId="2" applyNumberFormat="1" applyFont="1" applyFill="1" applyBorder="1" applyAlignment="1">
      <alignment horizontal="center" vertical="center"/>
    </xf>
    <xf numFmtId="0" fontId="16" fillId="20" borderId="54" xfId="2" applyNumberFormat="1" applyFont="1" applyFill="1" applyBorder="1" applyAlignment="1">
      <alignment horizontal="center" vertical="center"/>
    </xf>
    <xf numFmtId="0" fontId="16" fillId="0" borderId="0" xfId="2" applyNumberFormat="1" applyFont="1" applyFill="1" applyBorder="1" applyAlignment="1">
      <alignment horizontal="center" vertical="center"/>
    </xf>
    <xf numFmtId="0" fontId="16" fillId="0" borderId="0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22" borderId="12" xfId="3" applyNumberFormat="1" applyFont="1" applyFill="1" applyBorder="1" applyAlignment="1">
      <alignment horizontal="center" vertical="center"/>
    </xf>
    <xf numFmtId="0" fontId="25" fillId="22" borderId="12" xfId="3" applyNumberFormat="1" applyFont="1" applyFill="1" applyBorder="1" applyAlignment="1">
      <alignment vertical="center"/>
    </xf>
    <xf numFmtId="0" fontId="25" fillId="22" borderId="12" xfId="3" applyNumberFormat="1" applyFont="1" applyFill="1" applyBorder="1" applyAlignment="1">
      <alignment horizontal="left" vertical="center"/>
    </xf>
    <xf numFmtId="0" fontId="25" fillId="22" borderId="12" xfId="2" applyNumberFormat="1" applyFont="1" applyFill="1" applyBorder="1" applyAlignment="1">
      <alignment horizontal="left" vertical="center"/>
    </xf>
    <xf numFmtId="0" fontId="25" fillId="22" borderId="12" xfId="3" applyNumberFormat="1" applyFont="1" applyFill="1" applyBorder="1" applyAlignment="1">
      <alignment horizontal="right" vertical="center"/>
    </xf>
    <xf numFmtId="0" fontId="25" fillId="22" borderId="12" xfId="0" applyFont="1" applyFill="1" applyBorder="1" applyAlignment="1">
      <alignment horizontal="left" vertical="center"/>
    </xf>
    <xf numFmtId="0" fontId="25" fillId="22" borderId="27" xfId="3" applyNumberFormat="1" applyFont="1" applyFill="1" applyBorder="1" applyAlignment="1">
      <alignment horizontal="center" vertical="center"/>
    </xf>
    <xf numFmtId="0" fontId="25" fillId="21" borderId="12" xfId="3" applyNumberFormat="1" applyFont="1" applyFill="1" applyBorder="1" applyAlignment="1">
      <alignment horizontal="center" vertical="center"/>
    </xf>
    <xf numFmtId="0" fontId="25" fillId="21" borderId="12" xfId="3" applyNumberFormat="1" applyFont="1" applyFill="1" applyBorder="1" applyAlignment="1">
      <alignment vertical="center"/>
    </xf>
    <xf numFmtId="0" fontId="25" fillId="21" borderId="12" xfId="3" applyNumberFormat="1" applyFont="1" applyFill="1" applyBorder="1" applyAlignment="1">
      <alignment horizontal="left" vertical="center"/>
    </xf>
    <xf numFmtId="0" fontId="25" fillId="21" borderId="12" xfId="0" applyFont="1" applyFill="1" applyBorder="1" applyAlignment="1">
      <alignment horizontal="left" vertical="center"/>
    </xf>
    <xf numFmtId="0" fontId="25" fillId="21" borderId="12" xfId="3" applyNumberFormat="1" applyFont="1" applyFill="1" applyBorder="1" applyAlignment="1">
      <alignment horizontal="right" vertical="center"/>
    </xf>
    <xf numFmtId="0" fontId="25" fillId="21" borderId="27" xfId="3" applyNumberFormat="1" applyFont="1" applyFill="1" applyBorder="1" applyAlignment="1">
      <alignment horizontal="center" vertical="center"/>
    </xf>
    <xf numFmtId="0" fontId="16" fillId="12" borderId="7" xfId="3" applyNumberFormat="1" applyFont="1" applyFill="1" applyBorder="1" applyAlignment="1">
      <alignment horizontal="right" vertical="center"/>
    </xf>
    <xf numFmtId="0" fontId="16" fillId="12" borderId="7" xfId="3" applyNumberFormat="1" applyFont="1" applyFill="1" applyBorder="1" applyAlignment="1">
      <alignment horizontal="left" vertical="center"/>
    </xf>
    <xf numFmtId="0" fontId="16" fillId="12" borderId="12" xfId="3" applyNumberFormat="1" applyFont="1" applyFill="1" applyBorder="1" applyAlignment="1">
      <alignment horizontal="center" vertical="center"/>
    </xf>
    <xf numFmtId="0" fontId="16" fillId="12" borderId="12" xfId="3" applyNumberFormat="1" applyFont="1" applyFill="1" applyBorder="1" applyAlignment="1">
      <alignment horizontal="right" vertical="center"/>
    </xf>
    <xf numFmtId="0" fontId="16" fillId="12" borderId="12" xfId="0" applyFont="1" applyFill="1" applyBorder="1" applyAlignment="1">
      <alignment horizontal="center" vertical="center"/>
    </xf>
    <xf numFmtId="0" fontId="16" fillId="12" borderId="12" xfId="3" applyNumberFormat="1" applyFont="1" applyFill="1" applyBorder="1" applyAlignment="1">
      <alignment horizontal="left" vertical="center"/>
    </xf>
    <xf numFmtId="0" fontId="16" fillId="12" borderId="12" xfId="0" applyFont="1" applyFill="1" applyBorder="1" applyAlignment="1">
      <alignment horizontal="left" vertical="center"/>
    </xf>
    <xf numFmtId="0" fontId="16" fillId="12" borderId="60" xfId="3" applyNumberFormat="1" applyFont="1" applyFill="1" applyBorder="1" applyAlignment="1">
      <alignment horizontal="center" vertical="center"/>
    </xf>
    <xf numFmtId="0" fontId="16" fillId="12" borderId="61" xfId="3" applyNumberFormat="1" applyFont="1" applyFill="1" applyBorder="1" applyAlignment="1">
      <alignment horizontal="center" vertical="center"/>
    </xf>
    <xf numFmtId="0" fontId="16" fillId="12" borderId="62" xfId="3" applyNumberFormat="1" applyFont="1" applyFill="1" applyBorder="1" applyAlignment="1">
      <alignment horizontal="center" vertical="center"/>
    </xf>
    <xf numFmtId="0" fontId="16" fillId="12" borderId="27" xfId="3" applyNumberFormat="1" applyFont="1" applyFill="1" applyBorder="1" applyAlignment="1">
      <alignment horizontal="center" vertical="center"/>
    </xf>
    <xf numFmtId="0" fontId="16" fillId="12" borderId="62" xfId="3" applyNumberFormat="1" applyFont="1" applyFill="1" applyBorder="1" applyAlignment="1">
      <alignment horizontal="left" vertical="center"/>
    </xf>
    <xf numFmtId="0" fontId="16" fillId="12" borderId="27" xfId="3" applyNumberFormat="1" applyFont="1" applyFill="1" applyBorder="1" applyAlignment="1">
      <alignment vertical="center"/>
    </xf>
    <xf numFmtId="0" fontId="16" fillId="12" borderId="27" xfId="3" applyNumberFormat="1" applyFont="1" applyFill="1" applyBorder="1" applyAlignment="1">
      <alignment horizontal="left" vertical="center"/>
    </xf>
    <xf numFmtId="0" fontId="25" fillId="21" borderId="27" xfId="3" applyNumberFormat="1" applyFont="1" applyFill="1" applyBorder="1" applyAlignment="1">
      <alignment horizontal="left" vertical="center"/>
    </xf>
    <xf numFmtId="0" fontId="25" fillId="21" borderId="27" xfId="3" applyNumberFormat="1" applyFont="1" applyFill="1" applyBorder="1" applyAlignment="1">
      <alignment vertical="center"/>
    </xf>
    <xf numFmtId="0" fontId="25" fillId="21" borderId="27" xfId="0" applyFont="1" applyFill="1" applyBorder="1" applyAlignment="1">
      <alignment horizontal="left" vertical="center"/>
    </xf>
    <xf numFmtId="0" fontId="25" fillId="22" borderId="27" xfId="3" applyNumberFormat="1" applyFont="1" applyFill="1" applyBorder="1" applyAlignment="1">
      <alignment horizontal="left" vertical="center"/>
    </xf>
    <xf numFmtId="0" fontId="25" fillId="22" borderId="27" xfId="2" applyNumberFormat="1" applyFont="1" applyFill="1" applyBorder="1" applyAlignment="1">
      <alignment horizontal="left" vertical="center"/>
    </xf>
    <xf numFmtId="0" fontId="25" fillId="22" borderId="27" xfId="3" applyNumberFormat="1" applyFont="1" applyFill="1" applyBorder="1" applyAlignment="1">
      <alignment vertical="center"/>
    </xf>
    <xf numFmtId="0" fontId="16" fillId="12" borderId="27" xfId="0" applyFont="1" applyFill="1" applyBorder="1" applyAlignment="1">
      <alignment horizontal="center" vertical="center"/>
    </xf>
    <xf numFmtId="0" fontId="16" fillId="10" borderId="12" xfId="2" applyNumberFormat="1" applyFont="1" applyFill="1" applyBorder="1" applyAlignment="1">
      <alignment horizontal="center" vertical="center"/>
    </xf>
    <xf numFmtId="0" fontId="17" fillId="14" borderId="38" xfId="2" applyNumberFormat="1" applyFont="1" applyFill="1" applyBorder="1" applyAlignment="1">
      <alignment horizontal="center" textRotation="90" wrapText="1"/>
    </xf>
    <xf numFmtId="49" fontId="16" fillId="10" borderId="22" xfId="2" applyNumberFormat="1" applyFont="1" applyFill="1" applyBorder="1" applyAlignment="1">
      <alignment horizontal="center" vertical="center"/>
    </xf>
    <xf numFmtId="0" fontId="16" fillId="10" borderId="22" xfId="2" applyNumberFormat="1" applyFont="1" applyFill="1" applyBorder="1" applyAlignment="1">
      <alignment horizontal="center" vertical="center"/>
    </xf>
    <xf numFmtId="49" fontId="16" fillId="10" borderId="15" xfId="2" applyNumberFormat="1" applyFont="1" applyFill="1" applyBorder="1" applyAlignment="1">
      <alignment horizontal="center" vertical="center"/>
    </xf>
    <xf numFmtId="0" fontId="16" fillId="10" borderId="47" xfId="2" applyNumberFormat="1" applyFont="1" applyFill="1" applyBorder="1" applyAlignment="1">
      <alignment horizontal="center" vertical="center"/>
    </xf>
    <xf numFmtId="0" fontId="16" fillId="20" borderId="15" xfId="2" applyNumberFormat="1" applyFont="1" applyFill="1" applyBorder="1" applyAlignment="1">
      <alignment horizontal="center" vertical="center"/>
    </xf>
    <xf numFmtId="0" fontId="16" fillId="5" borderId="15" xfId="2" applyNumberFormat="1" applyFont="1" applyFill="1" applyBorder="1" applyAlignment="1">
      <alignment horizontal="center" vertical="center"/>
    </xf>
    <xf numFmtId="49" fontId="16" fillId="5" borderId="15" xfId="2" applyNumberFormat="1" applyFont="1" applyFill="1" applyBorder="1" applyAlignment="1">
      <alignment horizontal="center" vertical="center"/>
    </xf>
    <xf numFmtId="49" fontId="16" fillId="13" borderId="15" xfId="2" applyNumberFormat="1" applyFont="1" applyFill="1" applyBorder="1" applyAlignment="1">
      <alignment horizontal="center" vertical="center"/>
    </xf>
    <xf numFmtId="0" fontId="16" fillId="13" borderId="12" xfId="2" applyNumberFormat="1" applyFont="1" applyFill="1" applyBorder="1" applyAlignment="1">
      <alignment horizontal="center" vertical="center"/>
    </xf>
    <xf numFmtId="0" fontId="16" fillId="13" borderId="54" xfId="2" applyNumberFormat="1" applyFont="1" applyFill="1" applyBorder="1" applyAlignment="1">
      <alignment horizontal="center" vertical="center"/>
    </xf>
    <xf numFmtId="0" fontId="16" fillId="13" borderId="16" xfId="2" applyNumberFormat="1" applyFont="1" applyFill="1" applyBorder="1" applyAlignment="1">
      <alignment horizontal="left" vertical="center"/>
    </xf>
    <xf numFmtId="0" fontId="16" fillId="13" borderId="18" xfId="2" applyNumberFormat="1" applyFont="1" applyFill="1" applyBorder="1" applyAlignment="1">
      <alignment horizontal="center" vertical="center"/>
    </xf>
    <xf numFmtId="0" fontId="16" fillId="13" borderId="53" xfId="2" applyNumberFormat="1" applyFont="1" applyFill="1" applyBorder="1" applyAlignment="1">
      <alignment horizontal="center" vertical="center"/>
    </xf>
    <xf numFmtId="0" fontId="16" fillId="13" borderId="22" xfId="2" applyNumberFormat="1" applyFont="1" applyFill="1" applyBorder="1" applyAlignment="1">
      <alignment horizontal="center" vertical="center"/>
    </xf>
    <xf numFmtId="0" fontId="16" fillId="13" borderId="15" xfId="2" applyNumberFormat="1" applyFont="1" applyFill="1" applyBorder="1" applyAlignment="1">
      <alignment horizontal="center" vertical="center"/>
    </xf>
    <xf numFmtId="0" fontId="16" fillId="10" borderId="15" xfId="2" applyNumberFormat="1" applyFont="1" applyFill="1" applyBorder="1" applyAlignment="1">
      <alignment horizontal="center" vertical="center"/>
    </xf>
    <xf numFmtId="0" fontId="16" fillId="20" borderId="9" xfId="2" applyNumberFormat="1" applyFont="1" applyFill="1" applyBorder="1" applyAlignment="1">
      <alignment horizontal="center" vertical="center"/>
    </xf>
    <xf numFmtId="0" fontId="16" fillId="20" borderId="7" xfId="2" applyNumberFormat="1" applyFont="1" applyFill="1" applyBorder="1" applyAlignment="1">
      <alignment horizontal="center" vertical="center"/>
    </xf>
    <xf numFmtId="0" fontId="16" fillId="20" borderId="46" xfId="2" applyNumberFormat="1" applyFont="1" applyFill="1" applyBorder="1" applyAlignment="1">
      <alignment horizontal="center" vertical="center"/>
    </xf>
    <xf numFmtId="0" fontId="16" fillId="11" borderId="54" xfId="4" applyNumberFormat="1" applyFont="1" applyFill="1" applyBorder="1" applyAlignment="1">
      <alignment horizontal="center" vertical="center"/>
    </xf>
    <xf numFmtId="0" fontId="16" fillId="11" borderId="12" xfId="4" applyNumberFormat="1" applyFont="1" applyFill="1" applyBorder="1" applyAlignment="1">
      <alignment horizontal="center" vertical="center"/>
    </xf>
    <xf numFmtId="1" fontId="16" fillId="11" borderId="27" xfId="4" applyNumberFormat="1" applyFont="1" applyFill="1" applyBorder="1" applyAlignment="1">
      <alignment horizontal="center" vertical="center"/>
    </xf>
    <xf numFmtId="0" fontId="16" fillId="17" borderId="54" xfId="4" applyNumberFormat="1" applyFont="1" applyFill="1" applyBorder="1" applyAlignment="1">
      <alignment horizontal="center" vertical="center"/>
    </xf>
    <xf numFmtId="0" fontId="16" fillId="17" borderId="12" xfId="4" applyNumberFormat="1" applyFont="1" applyFill="1" applyBorder="1" applyAlignment="1">
      <alignment horizontal="center" vertical="center"/>
    </xf>
    <xf numFmtId="1" fontId="16" fillId="17" borderId="27" xfId="4" applyNumberFormat="1" applyFont="1" applyFill="1" applyBorder="1" applyAlignment="1">
      <alignment horizontal="center" vertical="center"/>
    </xf>
    <xf numFmtId="0" fontId="20" fillId="17" borderId="54" xfId="4" applyNumberFormat="1" applyFont="1" applyFill="1" applyBorder="1" applyAlignment="1">
      <alignment horizontal="center" vertical="center"/>
    </xf>
    <xf numFmtId="0" fontId="16" fillId="17" borderId="54" xfId="4" applyNumberFormat="1" applyFont="1" applyFill="1" applyBorder="1" applyAlignment="1">
      <alignment vertical="center"/>
    </xf>
    <xf numFmtId="0" fontId="16" fillId="17" borderId="12" xfId="4" applyNumberFormat="1" applyFont="1" applyFill="1" applyBorder="1" applyAlignment="1">
      <alignment horizontal="right" vertical="center"/>
    </xf>
    <xf numFmtId="0" fontId="16" fillId="17" borderId="12" xfId="4" applyNumberFormat="1" applyFont="1" applyFill="1" applyBorder="1" applyAlignment="1">
      <alignment vertical="center"/>
    </xf>
    <xf numFmtId="0" fontId="16" fillId="17" borderId="27" xfId="4" applyNumberFormat="1" applyFont="1" applyFill="1" applyBorder="1" applyAlignment="1">
      <alignment vertical="center"/>
    </xf>
    <xf numFmtId="0" fontId="16" fillId="8" borderId="27" xfId="4" applyNumberFormat="1" applyFont="1" applyFill="1" applyBorder="1" applyAlignment="1">
      <alignment horizontal="center" vertical="center"/>
    </xf>
    <xf numFmtId="0" fontId="16" fillId="23" borderId="54" xfId="4" applyNumberFormat="1" applyFont="1" applyFill="1" applyBorder="1" applyAlignment="1">
      <alignment horizontal="center" vertical="center"/>
    </xf>
    <xf numFmtId="0" fontId="16" fillId="23" borderId="12" xfId="4" applyNumberFormat="1" applyFont="1" applyFill="1" applyBorder="1" applyAlignment="1">
      <alignment horizontal="center" vertical="center"/>
    </xf>
    <xf numFmtId="0" fontId="16" fillId="23" borderId="27" xfId="4" applyNumberFormat="1" applyFont="1" applyFill="1" applyBorder="1" applyAlignment="1">
      <alignment horizontal="center" vertical="center"/>
    </xf>
    <xf numFmtId="1" fontId="16" fillId="23" borderId="27" xfId="4" applyNumberFormat="1" applyFont="1" applyFill="1" applyBorder="1" applyAlignment="1">
      <alignment horizontal="center" vertical="center"/>
    </xf>
    <xf numFmtId="0" fontId="20" fillId="15" borderId="54" xfId="4" applyNumberFormat="1" applyFont="1" applyFill="1" applyBorder="1" applyAlignment="1">
      <alignment horizontal="center" vertical="center"/>
    </xf>
    <xf numFmtId="0" fontId="16" fillId="15" borderId="54" xfId="4" applyNumberFormat="1" applyFont="1" applyFill="1" applyBorder="1" applyAlignment="1">
      <alignment vertical="center"/>
    </xf>
    <xf numFmtId="0" fontId="16" fillId="15" borderId="12" xfId="4" applyNumberFormat="1" applyFont="1" applyFill="1" applyBorder="1" applyAlignment="1">
      <alignment horizontal="center" vertical="center"/>
    </xf>
    <xf numFmtId="0" fontId="16" fillId="15" borderId="12" xfId="4" applyNumberFormat="1" applyFont="1" applyFill="1" applyBorder="1" applyAlignment="1">
      <alignment horizontal="right" vertical="center"/>
    </xf>
    <xf numFmtId="0" fontId="16" fillId="15" borderId="12" xfId="4" applyNumberFormat="1" applyFont="1" applyFill="1" applyBorder="1" applyAlignment="1">
      <alignment vertical="center"/>
    </xf>
    <xf numFmtId="0" fontId="16" fillId="15" borderId="27" xfId="4" applyNumberFormat="1" applyFont="1" applyFill="1" applyBorder="1" applyAlignment="1">
      <alignment vertical="center"/>
    </xf>
    <xf numFmtId="0" fontId="16" fillId="15" borderId="54" xfId="4" applyNumberFormat="1" applyFont="1" applyFill="1" applyBorder="1" applyAlignment="1">
      <alignment horizontal="center" vertical="center"/>
    </xf>
    <xf numFmtId="0" fontId="16" fillId="15" borderId="27" xfId="4" applyNumberFormat="1" applyFont="1" applyFill="1" applyBorder="1" applyAlignment="1">
      <alignment horizontal="center" vertical="center"/>
    </xf>
    <xf numFmtId="1" fontId="16" fillId="15" borderId="27" xfId="4" applyNumberFormat="1" applyFont="1" applyFill="1" applyBorder="1" applyAlignment="1">
      <alignment horizontal="center" vertical="center"/>
    </xf>
    <xf numFmtId="0" fontId="20" fillId="12" borderId="54" xfId="4" applyNumberFormat="1" applyFont="1" applyFill="1" applyBorder="1" applyAlignment="1">
      <alignment horizontal="center" vertical="center"/>
    </xf>
    <xf numFmtId="0" fontId="16" fillId="12" borderId="27" xfId="4" applyNumberFormat="1" applyFont="1" applyFill="1" applyBorder="1" applyAlignment="1">
      <alignment vertical="center"/>
    </xf>
    <xf numFmtId="0" fontId="20" fillId="16" borderId="54" xfId="4" applyNumberFormat="1" applyFont="1" applyFill="1" applyBorder="1" applyAlignment="1">
      <alignment horizontal="center" vertical="center"/>
    </xf>
    <xf numFmtId="0" fontId="16" fillId="16" borderId="54" xfId="4" applyNumberFormat="1" applyFont="1" applyFill="1" applyBorder="1" applyAlignment="1">
      <alignment vertical="center"/>
    </xf>
    <xf numFmtId="0" fontId="16" fillId="16" borderId="12" xfId="4" applyNumberFormat="1" applyFont="1" applyFill="1" applyBorder="1" applyAlignment="1">
      <alignment horizontal="center" vertical="center"/>
    </xf>
    <xf numFmtId="0" fontId="16" fillId="16" borderId="12" xfId="4" applyNumberFormat="1" applyFont="1" applyFill="1" applyBorder="1" applyAlignment="1">
      <alignment horizontal="right" vertical="center"/>
    </xf>
    <xf numFmtId="0" fontId="16" fillId="16" borderId="12" xfId="4" applyNumberFormat="1" applyFont="1" applyFill="1" applyBorder="1" applyAlignment="1">
      <alignment vertical="center"/>
    </xf>
    <xf numFmtId="0" fontId="16" fillId="16" borderId="27" xfId="4" applyNumberFormat="1" applyFont="1" applyFill="1" applyBorder="1" applyAlignment="1">
      <alignment vertical="center"/>
    </xf>
    <xf numFmtId="0" fontId="16" fillId="16" borderId="54" xfId="4" applyNumberFormat="1" applyFont="1" applyFill="1" applyBorder="1" applyAlignment="1">
      <alignment horizontal="center" vertical="center"/>
    </xf>
    <xf numFmtId="0" fontId="16" fillId="16" borderId="27" xfId="4" applyNumberFormat="1" applyFont="1" applyFill="1" applyBorder="1" applyAlignment="1">
      <alignment horizontal="center" vertical="center"/>
    </xf>
    <xf numFmtId="1" fontId="16" fillId="16" borderId="27" xfId="4" applyNumberFormat="1" applyFont="1" applyFill="1" applyBorder="1" applyAlignment="1">
      <alignment horizontal="center" vertical="center"/>
    </xf>
    <xf numFmtId="0" fontId="20" fillId="0" borderId="24" xfId="4" applyNumberFormat="1" applyFont="1" applyBorder="1" applyAlignment="1">
      <alignment horizontal="center" vertical="center"/>
    </xf>
    <xf numFmtId="0" fontId="16" fillId="0" borderId="0" xfId="4" applyNumberFormat="1" applyFont="1" applyBorder="1" applyAlignment="1">
      <alignment vertical="center"/>
    </xf>
    <xf numFmtId="0" fontId="16" fillId="0" borderId="0" xfId="4" applyNumberFormat="1" applyFont="1" applyBorder="1" applyAlignment="1">
      <alignment horizontal="right" vertical="center"/>
    </xf>
    <xf numFmtId="0" fontId="16" fillId="0" borderId="25" xfId="4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6" fillId="10" borderId="12" xfId="2" applyNumberFormat="1" applyFont="1" applyFill="1" applyBorder="1" applyAlignment="1">
      <alignment horizontal="left" vertical="center"/>
    </xf>
    <xf numFmtId="0" fontId="16" fillId="10" borderId="27" xfId="2" applyNumberFormat="1" applyFont="1" applyFill="1" applyBorder="1" applyAlignment="1">
      <alignment horizontal="left" vertical="center"/>
    </xf>
    <xf numFmtId="49" fontId="16" fillId="10" borderId="54" xfId="4" applyNumberFormat="1" applyFont="1" applyFill="1" applyBorder="1" applyAlignment="1">
      <alignment vertical="center"/>
    </xf>
    <xf numFmtId="0" fontId="20" fillId="6" borderId="54" xfId="4" applyNumberFormat="1" applyFont="1" applyFill="1" applyBorder="1" applyAlignment="1">
      <alignment horizontal="center" vertical="center"/>
    </xf>
    <xf numFmtId="0" fontId="16" fillId="6" borderId="54" xfId="4" applyNumberFormat="1" applyFont="1" applyFill="1" applyBorder="1" applyAlignment="1">
      <alignment vertical="center"/>
    </xf>
    <xf numFmtId="0" fontId="16" fillId="6" borderId="12" xfId="4" applyNumberFormat="1" applyFont="1" applyFill="1" applyBorder="1" applyAlignment="1">
      <alignment horizontal="right" vertical="center"/>
    </xf>
    <xf numFmtId="0" fontId="16" fillId="6" borderId="12" xfId="4" applyNumberFormat="1" applyFont="1" applyFill="1" applyBorder="1" applyAlignment="1">
      <alignment vertical="center"/>
    </xf>
    <xf numFmtId="0" fontId="16" fillId="6" borderId="27" xfId="4" applyNumberFormat="1" applyFont="1" applyFill="1" applyBorder="1" applyAlignment="1">
      <alignment vertical="center"/>
    </xf>
    <xf numFmtId="49" fontId="16" fillId="6" borderId="54" xfId="4" applyNumberFormat="1" applyFont="1" applyFill="1" applyBorder="1" applyAlignment="1">
      <alignment vertical="center"/>
    </xf>
    <xf numFmtId="0" fontId="16" fillId="6" borderId="54" xfId="0" applyFont="1" applyFill="1" applyBorder="1" applyAlignment="1">
      <alignment horizontal="left" vertical="center"/>
    </xf>
    <xf numFmtId="0" fontId="21" fillId="6" borderId="54" xfId="4" applyNumberFormat="1" applyFont="1" applyFill="1" applyBorder="1" applyAlignment="1">
      <alignment horizontal="center" vertical="center"/>
    </xf>
    <xf numFmtId="0" fontId="20" fillId="23" borderId="54" xfId="4" applyNumberFormat="1" applyFont="1" applyFill="1" applyBorder="1" applyAlignment="1">
      <alignment horizontal="center" vertical="center"/>
    </xf>
    <xf numFmtId="0" fontId="16" fillId="23" borderId="54" xfId="4" applyNumberFormat="1" applyFont="1" applyFill="1" applyBorder="1" applyAlignment="1">
      <alignment vertical="center"/>
    </xf>
    <xf numFmtId="0" fontId="16" fillId="23" borderId="12" xfId="4" applyNumberFormat="1" applyFont="1" applyFill="1" applyBorder="1" applyAlignment="1">
      <alignment horizontal="right" vertical="center"/>
    </xf>
    <xf numFmtId="0" fontId="16" fillId="23" borderId="12" xfId="4" applyNumberFormat="1" applyFont="1" applyFill="1" applyBorder="1" applyAlignment="1">
      <alignment vertical="center"/>
    </xf>
    <xf numFmtId="0" fontId="16" fillId="23" borderId="27" xfId="4" applyNumberFormat="1" applyFont="1" applyFill="1" applyBorder="1" applyAlignment="1">
      <alignment vertical="center"/>
    </xf>
    <xf numFmtId="0" fontId="20" fillId="11" borderId="54" xfId="4" applyNumberFormat="1" applyFont="1" applyFill="1" applyBorder="1" applyAlignment="1">
      <alignment horizontal="center" vertical="center"/>
    </xf>
    <xf numFmtId="0" fontId="16" fillId="11" borderId="54" xfId="4" applyNumberFormat="1" applyFont="1" applyFill="1" applyBorder="1" applyAlignment="1">
      <alignment vertical="center"/>
    </xf>
    <xf numFmtId="0" fontId="16" fillId="11" borderId="12" xfId="4" applyNumberFormat="1" applyFont="1" applyFill="1" applyBorder="1" applyAlignment="1">
      <alignment horizontal="right" vertical="center"/>
    </xf>
    <xf numFmtId="0" fontId="16" fillId="11" borderId="12" xfId="4" applyNumberFormat="1" applyFont="1" applyFill="1" applyBorder="1" applyAlignment="1">
      <alignment vertical="center"/>
    </xf>
    <xf numFmtId="0" fontId="16" fillId="11" borderId="27" xfId="4" applyNumberFormat="1" applyFont="1" applyFill="1" applyBorder="1" applyAlignment="1">
      <alignment vertical="center"/>
    </xf>
    <xf numFmtId="49" fontId="22" fillId="14" borderId="50" xfId="4" applyNumberFormat="1" applyFont="1" applyFill="1" applyBorder="1" applyAlignment="1">
      <alignment horizontal="center" textRotation="90"/>
    </xf>
    <xf numFmtId="0" fontId="20" fillId="9" borderId="54" xfId="4" applyNumberFormat="1" applyFont="1" applyFill="1" applyBorder="1" applyAlignment="1">
      <alignment horizontal="center" vertical="center"/>
    </xf>
    <xf numFmtId="0" fontId="16" fillId="9" borderId="54" xfId="4" applyNumberFormat="1" applyFont="1" applyFill="1" applyBorder="1" applyAlignment="1">
      <alignment vertical="center"/>
    </xf>
    <xf numFmtId="0" fontId="16" fillId="9" borderId="12" xfId="4" applyNumberFormat="1" applyFont="1" applyFill="1" applyBorder="1" applyAlignment="1">
      <alignment horizontal="center" vertical="center"/>
    </xf>
    <xf numFmtId="0" fontId="16" fillId="9" borderId="12" xfId="4" applyNumberFormat="1" applyFont="1" applyFill="1" applyBorder="1" applyAlignment="1">
      <alignment horizontal="right" vertical="center"/>
    </xf>
    <xf numFmtId="0" fontId="16" fillId="9" borderId="12" xfId="4" applyNumberFormat="1" applyFont="1" applyFill="1" applyBorder="1" applyAlignment="1">
      <alignment vertical="center"/>
    </xf>
    <xf numFmtId="0" fontId="16" fillId="9" borderId="27" xfId="4" applyNumberFormat="1" applyFont="1" applyFill="1" applyBorder="1" applyAlignment="1">
      <alignment vertical="center"/>
    </xf>
    <xf numFmtId="0" fontId="16" fillId="9" borderId="54" xfId="4" applyNumberFormat="1" applyFont="1" applyFill="1" applyBorder="1" applyAlignment="1">
      <alignment horizontal="center" vertical="center"/>
    </xf>
    <xf numFmtId="1" fontId="16" fillId="9" borderId="27" xfId="4" applyNumberFormat="1" applyFont="1" applyFill="1" applyBorder="1" applyAlignment="1">
      <alignment horizontal="center" vertical="center"/>
    </xf>
    <xf numFmtId="0" fontId="16" fillId="9" borderId="27" xfId="4" applyNumberFormat="1" applyFont="1" applyFill="1" applyBorder="1" applyAlignment="1">
      <alignment horizontal="center" vertical="center"/>
    </xf>
    <xf numFmtId="1" fontId="16" fillId="7" borderId="25" xfId="4" applyNumberFormat="1" applyFont="1" applyFill="1" applyBorder="1" applyAlignment="1">
      <alignment horizontal="center" vertical="center"/>
    </xf>
    <xf numFmtId="0" fontId="16" fillId="12" borderId="27" xfId="4" applyNumberFormat="1" applyFont="1" applyFill="1" applyBorder="1" applyAlignment="1">
      <alignment horizontal="center" vertical="center"/>
    </xf>
    <xf numFmtId="49" fontId="16" fillId="12" borderId="33" xfId="4" applyNumberFormat="1" applyFont="1" applyFill="1" applyBorder="1" applyAlignment="1">
      <alignment vertical="center"/>
    </xf>
    <xf numFmtId="0" fontId="16" fillId="12" borderId="32" xfId="2" applyNumberFormat="1" applyFont="1" applyFill="1" applyBorder="1" applyAlignment="1">
      <alignment horizontal="left" vertical="center"/>
    </xf>
    <xf numFmtId="0" fontId="16" fillId="12" borderId="34" xfId="2" applyNumberFormat="1" applyFont="1" applyFill="1" applyBorder="1" applyAlignment="1">
      <alignment horizontal="left" vertical="center"/>
    </xf>
    <xf numFmtId="0" fontId="16" fillId="12" borderId="33" xfId="0" applyFont="1" applyFill="1" applyBorder="1" applyAlignment="1">
      <alignment horizontal="left" vertical="center"/>
    </xf>
    <xf numFmtId="0" fontId="20" fillId="13" borderId="54" xfId="4" applyNumberFormat="1" applyFont="1" applyFill="1" applyBorder="1" applyAlignment="1">
      <alignment horizontal="center" vertical="center"/>
    </xf>
    <xf numFmtId="0" fontId="16" fillId="13" borderId="54" xfId="4" applyNumberFormat="1" applyFont="1" applyFill="1" applyBorder="1" applyAlignment="1">
      <alignment vertical="center"/>
    </xf>
    <xf numFmtId="0" fontId="16" fillId="13" borderId="54" xfId="4" applyNumberFormat="1" applyFont="1" applyFill="1" applyBorder="1" applyAlignment="1">
      <alignment horizontal="center" vertical="center"/>
    </xf>
    <xf numFmtId="0" fontId="16" fillId="13" borderId="12" xfId="4" applyNumberFormat="1" applyFont="1" applyFill="1" applyBorder="1" applyAlignment="1">
      <alignment horizontal="center" vertical="center"/>
    </xf>
    <xf numFmtId="0" fontId="16" fillId="13" borderId="27" xfId="4" applyNumberFormat="1" applyFont="1" applyFill="1" applyBorder="1" applyAlignment="1">
      <alignment horizontal="center" vertical="center"/>
    </xf>
    <xf numFmtId="0" fontId="16" fillId="13" borderId="12" xfId="4" applyNumberFormat="1" applyFont="1" applyFill="1" applyBorder="1" applyAlignment="1">
      <alignment horizontal="right" vertical="center"/>
    </xf>
    <xf numFmtId="0" fontId="16" fillId="13" borderId="12" xfId="4" applyNumberFormat="1" applyFont="1" applyFill="1" applyBorder="1" applyAlignment="1">
      <alignment vertical="center"/>
    </xf>
    <xf numFmtId="0" fontId="16" fillId="13" borderId="27" xfId="4" applyNumberFormat="1" applyFont="1" applyFill="1" applyBorder="1" applyAlignment="1">
      <alignment vertical="center"/>
    </xf>
    <xf numFmtId="1" fontId="16" fillId="13" borderId="27" xfId="4" applyNumberFormat="1" applyFont="1" applyFill="1" applyBorder="1" applyAlignment="1">
      <alignment horizontal="center" vertical="center"/>
    </xf>
    <xf numFmtId="0" fontId="20" fillId="22" borderId="54" xfId="4" applyNumberFormat="1" applyFont="1" applyFill="1" applyBorder="1" applyAlignment="1">
      <alignment horizontal="center" vertical="center"/>
    </xf>
    <xf numFmtId="0" fontId="16" fillId="22" borderId="54" xfId="4" applyNumberFormat="1" applyFont="1" applyFill="1" applyBorder="1" applyAlignment="1">
      <alignment vertical="center"/>
    </xf>
    <xf numFmtId="0" fontId="16" fillId="22" borderId="12" xfId="4" applyNumberFormat="1" applyFont="1" applyFill="1" applyBorder="1" applyAlignment="1">
      <alignment horizontal="right" vertical="center"/>
    </xf>
    <xf numFmtId="0" fontId="16" fillId="22" borderId="12" xfId="4" applyNumberFormat="1" applyFont="1" applyFill="1" applyBorder="1" applyAlignment="1">
      <alignment vertical="center"/>
    </xf>
    <xf numFmtId="0" fontId="16" fillId="22" borderId="27" xfId="4" applyNumberFormat="1" applyFont="1" applyFill="1" applyBorder="1" applyAlignment="1">
      <alignment vertical="center"/>
    </xf>
    <xf numFmtId="49" fontId="16" fillId="22" borderId="54" xfId="4" applyNumberFormat="1" applyFont="1" applyFill="1" applyBorder="1" applyAlignment="1">
      <alignment vertical="center"/>
    </xf>
    <xf numFmtId="0" fontId="20" fillId="8" borderId="54" xfId="4" applyNumberFormat="1" applyFont="1" applyFill="1" applyBorder="1" applyAlignment="1">
      <alignment horizontal="center" vertical="center"/>
    </xf>
    <xf numFmtId="0" fontId="16" fillId="8" borderId="54" xfId="4" applyNumberFormat="1" applyFont="1" applyFill="1" applyBorder="1" applyAlignment="1">
      <alignment vertical="center"/>
    </xf>
    <xf numFmtId="0" fontId="16" fillId="8" borderId="12" xfId="4" applyNumberFormat="1" applyFont="1" applyFill="1" applyBorder="1" applyAlignment="1">
      <alignment horizontal="right" vertical="center"/>
    </xf>
    <xf numFmtId="0" fontId="16" fillId="8" borderId="12" xfId="4" applyNumberFormat="1" applyFont="1" applyFill="1" applyBorder="1" applyAlignment="1">
      <alignment vertical="center"/>
    </xf>
    <xf numFmtId="0" fontId="16" fillId="8" borderId="27" xfId="4" applyNumberFormat="1" applyFont="1" applyFill="1" applyBorder="1" applyAlignment="1">
      <alignment vertical="center"/>
    </xf>
    <xf numFmtId="0" fontId="16" fillId="12" borderId="54" xfId="0" applyFont="1" applyFill="1" applyBorder="1" applyAlignment="1">
      <alignment horizontal="left" vertical="center"/>
    </xf>
    <xf numFmtId="0" fontId="16" fillId="12" borderId="12" xfId="2" applyNumberFormat="1" applyFont="1" applyFill="1" applyBorder="1" applyAlignment="1">
      <alignment horizontal="left" vertical="center"/>
    </xf>
    <xf numFmtId="0" fontId="16" fillId="12" borderId="27" xfId="2" applyNumberFormat="1" applyFont="1" applyFill="1" applyBorder="1" applyAlignment="1">
      <alignment horizontal="left" vertical="center"/>
    </xf>
    <xf numFmtId="49" fontId="16" fillId="12" borderId="56" xfId="4" applyNumberFormat="1" applyFont="1" applyFill="1" applyBorder="1" applyAlignment="1">
      <alignment horizontal="center" vertical="center"/>
    </xf>
    <xf numFmtId="49" fontId="16" fillId="12" borderId="14" xfId="4" applyNumberFormat="1" applyFont="1" applyFill="1" applyBorder="1" applyAlignment="1">
      <alignment horizontal="center" vertical="center"/>
    </xf>
    <xf numFmtId="49" fontId="16" fillId="0" borderId="0" xfId="4" applyNumberFormat="1" applyFont="1" applyFill="1" applyBorder="1" applyAlignment="1">
      <alignment horizontal="center" vertical="center"/>
    </xf>
    <xf numFmtId="49" fontId="16" fillId="10" borderId="14" xfId="4" applyNumberFormat="1" applyFont="1" applyFill="1" applyBorder="1" applyAlignment="1">
      <alignment horizontal="center" vertical="center"/>
    </xf>
    <xf numFmtId="49" fontId="16" fillId="6" borderId="14" xfId="4" applyNumberFormat="1" applyFont="1" applyFill="1" applyBorder="1" applyAlignment="1">
      <alignment horizontal="center" vertical="center"/>
    </xf>
    <xf numFmtId="49" fontId="16" fillId="23" borderId="14" xfId="4" applyNumberFormat="1" applyFont="1" applyFill="1" applyBorder="1" applyAlignment="1">
      <alignment horizontal="center" vertical="center"/>
    </xf>
    <xf numFmtId="49" fontId="16" fillId="15" borderId="14" xfId="4" applyNumberFormat="1" applyFont="1" applyFill="1" applyBorder="1" applyAlignment="1">
      <alignment horizontal="center" vertical="center"/>
    </xf>
    <xf numFmtId="49" fontId="16" fillId="16" borderId="14" xfId="4" applyNumberFormat="1" applyFont="1" applyFill="1" applyBorder="1" applyAlignment="1">
      <alignment horizontal="center" vertical="center"/>
    </xf>
    <xf numFmtId="49" fontId="16" fillId="7" borderId="14" xfId="4" applyNumberFormat="1" applyFont="1" applyFill="1" applyBorder="1" applyAlignment="1">
      <alignment horizontal="center" vertical="center"/>
    </xf>
    <xf numFmtId="49" fontId="16" fillId="22" borderId="14" xfId="4" applyNumberFormat="1" applyFont="1" applyFill="1" applyBorder="1" applyAlignment="1">
      <alignment horizontal="center" vertical="center"/>
    </xf>
    <xf numFmtId="49" fontId="16" fillId="17" borderId="14" xfId="4" applyNumberFormat="1" applyFont="1" applyFill="1" applyBorder="1" applyAlignment="1">
      <alignment horizontal="center" vertical="center"/>
    </xf>
    <xf numFmtId="49" fontId="16" fillId="0" borderId="0" xfId="4" applyNumberFormat="1" applyFont="1" applyBorder="1" applyAlignment="1">
      <alignment horizontal="center" vertical="center"/>
    </xf>
    <xf numFmtId="49" fontId="16" fillId="9" borderId="14" xfId="4" applyNumberFormat="1" applyFont="1" applyFill="1" applyBorder="1" applyAlignment="1">
      <alignment horizontal="center" vertical="center"/>
    </xf>
    <xf numFmtId="49" fontId="16" fillId="7" borderId="21" xfId="4" applyNumberFormat="1" applyFont="1" applyFill="1" applyBorder="1" applyAlignment="1">
      <alignment horizontal="center" vertical="center"/>
    </xf>
    <xf numFmtId="49" fontId="16" fillId="8" borderId="14" xfId="4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11" borderId="54" xfId="4" applyNumberFormat="1" applyFont="1" applyFill="1" applyBorder="1" applyAlignment="1">
      <alignment horizontal="left" vertical="center"/>
    </xf>
    <xf numFmtId="0" fontId="16" fillId="11" borderId="12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right" vertical="center"/>
    </xf>
    <xf numFmtId="49" fontId="16" fillId="11" borderId="16" xfId="4" applyNumberFormat="1" applyFont="1" applyFill="1" applyBorder="1" applyAlignment="1">
      <alignment horizontal="center" vertical="center"/>
    </xf>
    <xf numFmtId="49" fontId="16" fillId="13" borderId="16" xfId="4" applyNumberFormat="1" applyFont="1" applyFill="1" applyBorder="1" applyAlignment="1">
      <alignment horizontal="center" vertical="center"/>
    </xf>
    <xf numFmtId="0" fontId="16" fillId="11" borderId="54" xfId="0" applyFont="1" applyFill="1" applyBorder="1" applyAlignment="1">
      <alignment horizontal="center" vertical="center"/>
    </xf>
    <xf numFmtId="1" fontId="16" fillId="11" borderId="27" xfId="0" applyNumberFormat="1" applyFont="1" applyFill="1" applyBorder="1" applyAlignment="1">
      <alignment horizontal="center" vertical="center"/>
    </xf>
    <xf numFmtId="49" fontId="16" fillId="15" borderId="16" xfId="4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7" fillId="4" borderId="76" xfId="0" applyFont="1" applyFill="1" applyBorder="1" applyAlignment="1">
      <alignment horizontal="center" vertical="center"/>
    </xf>
    <xf numFmtId="49" fontId="17" fillId="8" borderId="58" xfId="2" applyNumberFormat="1" applyFont="1" applyFill="1" applyBorder="1" applyAlignment="1">
      <alignment horizontal="center" textRotation="90"/>
    </xf>
    <xf numFmtId="49" fontId="16" fillId="15" borderId="22" xfId="2" applyNumberFormat="1" applyFont="1" applyFill="1" applyBorder="1" applyAlignment="1">
      <alignment horizontal="center" vertical="center"/>
    </xf>
    <xf numFmtId="0" fontId="16" fillId="15" borderId="18" xfId="2" applyNumberFormat="1" applyFont="1" applyFill="1" applyBorder="1" applyAlignment="1">
      <alignment horizontal="center" vertical="center"/>
    </xf>
    <xf numFmtId="0" fontId="16" fillId="15" borderId="53" xfId="2" applyNumberFormat="1" applyFont="1" applyFill="1" applyBorder="1" applyAlignment="1">
      <alignment horizontal="center" vertical="center"/>
    </xf>
    <xf numFmtId="0" fontId="16" fillId="15" borderId="28" xfId="2" applyNumberFormat="1" applyFont="1" applyFill="1" applyBorder="1" applyAlignment="1">
      <alignment horizontal="left" vertical="center"/>
    </xf>
    <xf numFmtId="49" fontId="16" fillId="15" borderId="15" xfId="2" applyNumberFormat="1" applyFont="1" applyFill="1" applyBorder="1" applyAlignment="1">
      <alignment horizontal="center" vertical="center"/>
    </xf>
    <xf numFmtId="0" fontId="16" fillId="15" borderId="12" xfId="2" applyNumberFormat="1" applyFont="1" applyFill="1" applyBorder="1" applyAlignment="1">
      <alignment horizontal="center" vertical="center"/>
    </xf>
    <xf numFmtId="0" fontId="16" fillId="15" borderId="54" xfId="2" applyNumberFormat="1" applyFont="1" applyFill="1" applyBorder="1" applyAlignment="1">
      <alignment horizontal="center" vertical="center"/>
    </xf>
    <xf numFmtId="0" fontId="16" fillId="15" borderId="16" xfId="2" applyNumberFormat="1" applyFont="1" applyFill="1" applyBorder="1" applyAlignment="1">
      <alignment horizontal="left" vertical="center"/>
    </xf>
    <xf numFmtId="49" fontId="16" fillId="24" borderId="15" xfId="2" applyNumberFormat="1" applyFont="1" applyFill="1" applyBorder="1" applyAlignment="1">
      <alignment horizontal="center" vertical="center"/>
    </xf>
    <xf numFmtId="0" fontId="16" fillId="24" borderId="12" xfId="2" applyNumberFormat="1" applyFont="1" applyFill="1" applyBorder="1" applyAlignment="1">
      <alignment horizontal="center" vertical="center"/>
    </xf>
    <xf numFmtId="0" fontId="16" fillId="24" borderId="54" xfId="2" applyNumberFormat="1" applyFont="1" applyFill="1" applyBorder="1" applyAlignment="1">
      <alignment horizontal="center" vertical="center"/>
    </xf>
    <xf numFmtId="0" fontId="16" fillId="24" borderId="16" xfId="2" applyNumberFormat="1" applyFont="1" applyFill="1" applyBorder="1" applyAlignment="1">
      <alignment horizontal="left" vertical="center"/>
    </xf>
    <xf numFmtId="0" fontId="18" fillId="0" borderId="18" xfId="0" applyFont="1" applyBorder="1"/>
    <xf numFmtId="0" fontId="17" fillId="14" borderId="50" xfId="2" applyNumberFormat="1" applyFont="1" applyFill="1" applyBorder="1" applyAlignment="1">
      <alignment horizontal="center"/>
    </xf>
    <xf numFmtId="0" fontId="17" fillId="11" borderId="77" xfId="2" applyNumberFormat="1" applyFont="1" applyFill="1" applyBorder="1" applyAlignment="1">
      <alignment horizontal="center" textRotation="90"/>
    </xf>
    <xf numFmtId="0" fontId="17" fillId="12" borderId="77" xfId="2" applyNumberFormat="1" applyFont="1" applyFill="1" applyBorder="1" applyAlignment="1">
      <alignment horizontal="center" textRotation="90" wrapText="1"/>
    </xf>
    <xf numFmtId="49" fontId="17" fillId="19" borderId="77" xfId="2" applyNumberFormat="1" applyFont="1" applyFill="1" applyBorder="1" applyAlignment="1">
      <alignment horizontal="center" textRotation="90"/>
    </xf>
    <xf numFmtId="49" fontId="17" fillId="8" borderId="77" xfId="2" applyNumberFormat="1" applyFont="1" applyFill="1" applyBorder="1" applyAlignment="1">
      <alignment horizontal="center" textRotation="90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17" fillId="14" borderId="37" xfId="2" applyNumberFormat="1" applyFont="1" applyFill="1" applyBorder="1" applyAlignment="1">
      <alignment horizontal="center" wrapText="1"/>
    </xf>
    <xf numFmtId="0" fontId="17" fillId="14" borderId="37" xfId="2" applyNumberFormat="1" applyFont="1" applyFill="1" applyBorder="1" applyAlignment="1">
      <alignment horizontal="center"/>
    </xf>
    <xf numFmtId="0" fontId="17" fillId="14" borderId="74" xfId="2" applyNumberFormat="1" applyFont="1" applyFill="1" applyBorder="1" applyAlignment="1">
      <alignment horizontal="center"/>
    </xf>
    <xf numFmtId="0" fontId="24" fillId="14" borderId="74" xfId="2" applyNumberFormat="1" applyFont="1" applyFill="1" applyBorder="1" applyAlignment="1">
      <alignment horizontal="center" textRotation="90"/>
    </xf>
    <xf numFmtId="0" fontId="16" fillId="10" borderId="54" xfId="2" applyNumberFormat="1" applyFont="1" applyFill="1" applyBorder="1" applyAlignment="1">
      <alignment horizontal="left" vertical="center"/>
    </xf>
    <xf numFmtId="0" fontId="16" fillId="10" borderId="11" xfId="2" applyNumberFormat="1" applyFont="1" applyFill="1" applyBorder="1" applyAlignment="1">
      <alignment horizontal="left" vertical="center"/>
    </xf>
    <xf numFmtId="0" fontId="16" fillId="10" borderId="16" xfId="2" applyNumberFormat="1" applyFont="1" applyFill="1" applyBorder="1" applyAlignment="1">
      <alignment horizontal="center" vertical="center"/>
    </xf>
    <xf numFmtId="0" fontId="16" fillId="10" borderId="13" xfId="2" applyNumberFormat="1" applyFont="1" applyFill="1" applyBorder="1" applyAlignment="1">
      <alignment horizontal="center" vertical="center"/>
    </xf>
    <xf numFmtId="0" fontId="16" fillId="10" borderId="1" xfId="2" applyNumberFormat="1" applyFont="1" applyFill="1" applyBorder="1" applyAlignment="1">
      <alignment horizontal="center" vertical="center"/>
    </xf>
    <xf numFmtId="0" fontId="16" fillId="10" borderId="14" xfId="2" applyNumberFormat="1" applyFont="1" applyFill="1" applyBorder="1" applyAlignment="1">
      <alignment horizontal="center" vertical="center"/>
    </xf>
    <xf numFmtId="0" fontId="16" fillId="10" borderId="14" xfId="2" applyNumberFormat="1" applyFont="1" applyFill="1" applyBorder="1" applyAlignment="1">
      <alignment horizontal="left" vertical="center"/>
    </xf>
    <xf numFmtId="0" fontId="16" fillId="10" borderId="53" xfId="2" applyNumberFormat="1" applyFont="1" applyFill="1" applyBorder="1" applyAlignment="1">
      <alignment horizontal="left" vertical="center"/>
    </xf>
    <xf numFmtId="0" fontId="16" fillId="10" borderId="17" xfId="2" applyNumberFormat="1" applyFont="1" applyFill="1" applyBorder="1" applyAlignment="1">
      <alignment horizontal="left" vertical="center"/>
    </xf>
    <xf numFmtId="0" fontId="16" fillId="10" borderId="28" xfId="2" applyNumberFormat="1" applyFont="1" applyFill="1" applyBorder="1" applyAlignment="1">
      <alignment horizontal="center" vertical="center"/>
    </xf>
    <xf numFmtId="0" fontId="16" fillId="10" borderId="19" xfId="2" applyNumberFormat="1" applyFont="1" applyFill="1" applyBorder="1" applyAlignment="1">
      <alignment horizontal="center" vertical="center"/>
    </xf>
    <xf numFmtId="0" fontId="16" fillId="10" borderId="21" xfId="2" applyNumberFormat="1" applyFont="1" applyFill="1" applyBorder="1" applyAlignment="1">
      <alignment horizontal="center" vertical="center"/>
    </xf>
    <xf numFmtId="0" fontId="16" fillId="10" borderId="21" xfId="2" applyNumberFormat="1" applyFont="1" applyFill="1" applyBorder="1" applyAlignment="1">
      <alignment horizontal="left" vertical="center"/>
    </xf>
    <xf numFmtId="0" fontId="16" fillId="10" borderId="24" xfId="2" applyNumberFormat="1" applyFont="1" applyFill="1" applyBorder="1" applyAlignment="1">
      <alignment horizontal="left" vertical="center"/>
    </xf>
    <xf numFmtId="0" fontId="16" fillId="10" borderId="23" xfId="2" applyNumberFormat="1" applyFont="1" applyFill="1" applyBorder="1" applyAlignment="1">
      <alignment horizontal="left" vertical="center"/>
    </xf>
    <xf numFmtId="0" fontId="16" fillId="10" borderId="5" xfId="2" applyNumberFormat="1" applyFont="1" applyFill="1" applyBorder="1" applyAlignment="1">
      <alignment horizontal="center" vertical="center"/>
    </xf>
    <xf numFmtId="0" fontId="16" fillId="10" borderId="73" xfId="2" applyNumberFormat="1" applyFont="1" applyFill="1" applyBorder="1" applyAlignment="1">
      <alignment horizontal="center" vertical="center"/>
    </xf>
    <xf numFmtId="0" fontId="16" fillId="10" borderId="8" xfId="2" applyNumberFormat="1" applyFont="1" applyFill="1" applyBorder="1" applyAlignment="1">
      <alignment horizontal="center" vertical="center"/>
    </xf>
    <xf numFmtId="0" fontId="16" fillId="10" borderId="63" xfId="2" applyNumberFormat="1" applyFont="1" applyFill="1" applyBorder="1" applyAlignment="1">
      <alignment horizontal="center" vertical="center"/>
    </xf>
    <xf numFmtId="0" fontId="16" fillId="10" borderId="63" xfId="2" applyNumberFormat="1" applyFont="1" applyFill="1" applyBorder="1" applyAlignment="1">
      <alignment horizontal="left" vertical="center"/>
    </xf>
    <xf numFmtId="0" fontId="16" fillId="13" borderId="54" xfId="2" applyNumberFormat="1" applyFont="1" applyFill="1" applyBorder="1" applyAlignment="1">
      <alignment horizontal="left" vertical="center"/>
    </xf>
    <xf numFmtId="0" fontId="16" fillId="13" borderId="16" xfId="2" applyNumberFormat="1" applyFont="1" applyFill="1" applyBorder="1" applyAlignment="1">
      <alignment horizontal="center" vertical="center"/>
    </xf>
    <xf numFmtId="0" fontId="16" fillId="13" borderId="13" xfId="2" applyNumberFormat="1" applyFont="1" applyFill="1" applyBorder="1" applyAlignment="1">
      <alignment horizontal="center" vertical="center"/>
    </xf>
    <xf numFmtId="0" fontId="16" fillId="13" borderId="1" xfId="2" applyNumberFormat="1" applyFont="1" applyFill="1" applyBorder="1" applyAlignment="1">
      <alignment horizontal="center" vertical="center"/>
    </xf>
    <xf numFmtId="0" fontId="16" fillId="13" borderId="14" xfId="2" applyNumberFormat="1" applyFont="1" applyFill="1" applyBorder="1" applyAlignment="1">
      <alignment horizontal="center" vertical="center"/>
    </xf>
    <xf numFmtId="0" fontId="16" fillId="13" borderId="14" xfId="2" applyNumberFormat="1" applyFont="1" applyFill="1" applyBorder="1" applyAlignment="1">
      <alignment horizontal="left" vertical="center"/>
    </xf>
    <xf numFmtId="0" fontId="16" fillId="13" borderId="53" xfId="2" applyNumberFormat="1" applyFont="1" applyFill="1" applyBorder="1" applyAlignment="1">
      <alignment horizontal="left" vertical="center"/>
    </xf>
    <xf numFmtId="0" fontId="16" fillId="13" borderId="28" xfId="2" applyNumberFormat="1" applyFont="1" applyFill="1" applyBorder="1" applyAlignment="1">
      <alignment horizontal="center" vertical="center"/>
    </xf>
    <xf numFmtId="0" fontId="16" fillId="13" borderId="19" xfId="2" applyNumberFormat="1" applyFont="1" applyFill="1" applyBorder="1" applyAlignment="1">
      <alignment horizontal="center" vertical="center"/>
    </xf>
    <xf numFmtId="0" fontId="16" fillId="13" borderId="21" xfId="2" applyNumberFormat="1" applyFont="1" applyFill="1" applyBorder="1" applyAlignment="1">
      <alignment horizontal="left" vertical="center"/>
    </xf>
    <xf numFmtId="0" fontId="16" fillId="15" borderId="53" xfId="2" applyNumberFormat="1" applyFont="1" applyFill="1" applyBorder="1" applyAlignment="1">
      <alignment horizontal="left" vertical="center"/>
    </xf>
    <xf numFmtId="0" fontId="16" fillId="15" borderId="28" xfId="2" applyNumberFormat="1" applyFont="1" applyFill="1" applyBorder="1" applyAlignment="1">
      <alignment horizontal="center" vertical="center"/>
    </xf>
    <xf numFmtId="0" fontId="16" fillId="15" borderId="19" xfId="2" applyNumberFormat="1" applyFont="1" applyFill="1" applyBorder="1" applyAlignment="1">
      <alignment horizontal="center" vertical="center"/>
    </xf>
    <xf numFmtId="0" fontId="16" fillId="15" borderId="1" xfId="2" applyNumberFormat="1" applyFont="1" applyFill="1" applyBorder="1" applyAlignment="1">
      <alignment horizontal="center" vertical="center"/>
    </xf>
    <xf numFmtId="0" fontId="16" fillId="15" borderId="21" xfId="2" applyNumberFormat="1" applyFont="1" applyFill="1" applyBorder="1" applyAlignment="1">
      <alignment horizontal="center" vertical="center"/>
    </xf>
    <xf numFmtId="0" fontId="16" fillId="15" borderId="21" xfId="2" applyNumberFormat="1" applyFont="1" applyFill="1" applyBorder="1" applyAlignment="1">
      <alignment horizontal="left" vertical="center"/>
    </xf>
    <xf numFmtId="0" fontId="16" fillId="15" borderId="20" xfId="2" applyNumberFormat="1" applyFont="1" applyFill="1" applyBorder="1" applyAlignment="1">
      <alignment horizontal="center" vertical="center"/>
    </xf>
    <xf numFmtId="0" fontId="16" fillId="15" borderId="54" xfId="2" applyNumberFormat="1" applyFont="1" applyFill="1" applyBorder="1" applyAlignment="1">
      <alignment horizontal="left" vertical="center"/>
    </xf>
    <xf numFmtId="0" fontId="16" fillId="15" borderId="16" xfId="2" applyNumberFormat="1" applyFont="1" applyFill="1" applyBorder="1" applyAlignment="1">
      <alignment horizontal="center" vertical="center"/>
    </xf>
    <xf numFmtId="0" fontId="16" fillId="15" borderId="13" xfId="2" applyNumberFormat="1" applyFont="1" applyFill="1" applyBorder="1" applyAlignment="1">
      <alignment horizontal="center" vertical="center"/>
    </xf>
    <xf numFmtId="0" fontId="16" fillId="15" borderId="14" xfId="2" applyNumberFormat="1" applyFont="1" applyFill="1" applyBorder="1" applyAlignment="1">
      <alignment horizontal="center" vertical="center"/>
    </xf>
    <xf numFmtId="0" fontId="16" fillId="15" borderId="14" xfId="2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16" fillId="5" borderId="11" xfId="2" applyNumberFormat="1" applyFont="1" applyFill="1" applyBorder="1" applyAlignment="1">
      <alignment horizontal="left" vertical="center"/>
    </xf>
    <xf numFmtId="0" fontId="16" fillId="5" borderId="54" xfId="2" applyNumberFormat="1" applyFont="1" applyFill="1" applyBorder="1" applyAlignment="1">
      <alignment horizontal="left" vertical="center"/>
    </xf>
    <xf numFmtId="0" fontId="16" fillId="5" borderId="16" xfId="2" applyNumberFormat="1" applyFont="1" applyFill="1" applyBorder="1" applyAlignment="1">
      <alignment horizontal="center" vertical="center"/>
    </xf>
    <xf numFmtId="0" fontId="16" fillId="5" borderId="13" xfId="2" applyNumberFormat="1" applyFont="1" applyFill="1" applyBorder="1" applyAlignment="1">
      <alignment horizontal="center" vertical="center"/>
    </xf>
    <xf numFmtId="0" fontId="16" fillId="5" borderId="27" xfId="2" applyNumberFormat="1" applyFont="1" applyFill="1" applyBorder="1" applyAlignment="1">
      <alignment horizontal="center" vertical="center"/>
    </xf>
    <xf numFmtId="0" fontId="16" fillId="5" borderId="1" xfId="2" applyNumberFormat="1" applyFont="1" applyFill="1" applyBorder="1" applyAlignment="1">
      <alignment horizontal="center" vertical="center"/>
    </xf>
    <xf numFmtId="0" fontId="16" fillId="5" borderId="14" xfId="2" applyNumberFormat="1" applyFont="1" applyFill="1" applyBorder="1" applyAlignment="1">
      <alignment horizontal="center" vertical="center"/>
    </xf>
    <xf numFmtId="0" fontId="16" fillId="5" borderId="14" xfId="2" applyNumberFormat="1" applyFont="1" applyFill="1" applyBorder="1" applyAlignment="1">
      <alignment horizontal="left" vertical="center"/>
    </xf>
    <xf numFmtId="0" fontId="16" fillId="24" borderId="54" xfId="2" applyNumberFormat="1" applyFont="1" applyFill="1" applyBorder="1" applyAlignment="1">
      <alignment horizontal="left" vertical="center"/>
    </xf>
    <xf numFmtId="0" fontId="16" fillId="24" borderId="16" xfId="2" applyNumberFormat="1" applyFont="1" applyFill="1" applyBorder="1" applyAlignment="1">
      <alignment horizontal="center" vertical="center"/>
    </xf>
    <xf numFmtId="0" fontId="16" fillId="24" borderId="13" xfId="2" applyNumberFormat="1" applyFont="1" applyFill="1" applyBorder="1" applyAlignment="1">
      <alignment horizontal="center" vertical="center"/>
    </xf>
    <xf numFmtId="0" fontId="16" fillId="24" borderId="1" xfId="2" applyNumberFormat="1" applyFont="1" applyFill="1" applyBorder="1" applyAlignment="1">
      <alignment horizontal="center" vertical="center"/>
    </xf>
    <xf numFmtId="0" fontId="16" fillId="24" borderId="14" xfId="2" applyNumberFormat="1" applyFont="1" applyFill="1" applyBorder="1" applyAlignment="1">
      <alignment horizontal="center" vertical="center"/>
    </xf>
    <xf numFmtId="0" fontId="16" fillId="24" borderId="14" xfId="2" applyNumberFormat="1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6" fillId="20" borderId="12" xfId="2" applyNumberFormat="1" applyFont="1" applyFill="1" applyBorder="1" applyAlignment="1">
      <alignment horizontal="left" vertical="center"/>
    </xf>
    <xf numFmtId="0" fontId="16" fillId="20" borderId="11" xfId="2" applyNumberFormat="1" applyFont="1" applyFill="1" applyBorder="1" applyAlignment="1">
      <alignment horizontal="left" vertical="center"/>
    </xf>
    <xf numFmtId="0" fontId="16" fillId="20" borderId="7" xfId="2" applyNumberFormat="1" applyFont="1" applyFill="1" applyBorder="1" applyAlignment="1">
      <alignment horizontal="left" vertical="center"/>
    </xf>
    <xf numFmtId="49" fontId="16" fillId="20" borderId="7" xfId="2" applyNumberFormat="1" applyFont="1" applyFill="1" applyBorder="1" applyAlignment="1">
      <alignment horizontal="center" vertical="center"/>
    </xf>
    <xf numFmtId="0" fontId="16" fillId="20" borderId="27" xfId="2" applyNumberFormat="1" applyFont="1" applyFill="1" applyBorder="1" applyAlignment="1">
      <alignment horizontal="center" vertical="center"/>
    </xf>
    <xf numFmtId="0" fontId="16" fillId="20" borderId="27" xfId="2" applyNumberFormat="1" applyFont="1" applyFill="1" applyBorder="1" applyAlignment="1">
      <alignment horizontal="left" vertical="center"/>
    </xf>
    <xf numFmtId="49" fontId="16" fillId="20" borderId="12" xfId="2" applyNumberFormat="1" applyFont="1" applyFill="1" applyBorder="1" applyAlignment="1">
      <alignment horizontal="center" vertical="center"/>
    </xf>
    <xf numFmtId="0" fontId="16" fillId="26" borderId="12" xfId="2" applyNumberFormat="1" applyFont="1" applyFill="1" applyBorder="1" applyAlignment="1">
      <alignment horizontal="left" vertical="center"/>
    </xf>
    <xf numFmtId="0" fontId="16" fillId="26" borderId="54" xfId="2" applyNumberFormat="1" applyFont="1" applyFill="1" applyBorder="1" applyAlignment="1">
      <alignment horizontal="center" vertical="center"/>
    </xf>
    <xf numFmtId="0" fontId="16" fillId="26" borderId="27" xfId="2" applyNumberFormat="1" applyFont="1" applyFill="1" applyBorder="1" applyAlignment="1">
      <alignment horizontal="left" vertical="center"/>
    </xf>
    <xf numFmtId="0" fontId="16" fillId="20" borderId="11" xfId="2" applyNumberFormat="1" applyFont="1" applyFill="1" applyBorder="1" applyAlignment="1">
      <alignment horizontal="left" vertical="center" wrapText="1"/>
    </xf>
    <xf numFmtId="0" fontId="16" fillId="20" borderId="6" xfId="2" applyNumberFormat="1" applyFont="1" applyFill="1" applyBorder="1" applyAlignment="1">
      <alignment horizontal="left" vertical="center"/>
    </xf>
    <xf numFmtId="0" fontId="16" fillId="20" borderId="26" xfId="2" applyNumberFormat="1" applyFont="1" applyFill="1" applyBorder="1" applyAlignment="1">
      <alignment horizontal="center" vertical="center"/>
    </xf>
    <xf numFmtId="0" fontId="16" fillId="20" borderId="26" xfId="2" applyNumberFormat="1" applyFont="1" applyFill="1" applyBorder="1" applyAlignment="1">
      <alignment horizontal="left" vertical="center"/>
    </xf>
    <xf numFmtId="0" fontId="16" fillId="16" borderId="54" xfId="2" applyNumberFormat="1" applyFont="1" applyFill="1" applyBorder="1" applyAlignment="1">
      <alignment horizontal="left" vertical="center"/>
    </xf>
    <xf numFmtId="0" fontId="16" fillId="16" borderId="16" xfId="2" applyNumberFormat="1" applyFont="1" applyFill="1" applyBorder="1" applyAlignment="1">
      <alignment horizontal="center" vertical="center"/>
    </xf>
    <xf numFmtId="0" fontId="16" fillId="16" borderId="13" xfId="2" applyNumberFormat="1" applyFont="1" applyFill="1" applyBorder="1" applyAlignment="1">
      <alignment horizontal="center" vertical="center"/>
    </xf>
    <xf numFmtId="0" fontId="16" fillId="16" borderId="12" xfId="2" applyNumberFormat="1" applyFont="1" applyFill="1" applyBorder="1" applyAlignment="1">
      <alignment horizontal="center" vertical="center"/>
    </xf>
    <xf numFmtId="0" fontId="16" fillId="16" borderId="54" xfId="2" applyNumberFormat="1" applyFont="1" applyFill="1" applyBorder="1" applyAlignment="1">
      <alignment horizontal="center" vertical="center"/>
    </xf>
    <xf numFmtId="0" fontId="16" fillId="16" borderId="1" xfId="2" applyNumberFormat="1" applyFont="1" applyFill="1" applyBorder="1" applyAlignment="1">
      <alignment horizontal="center" vertical="center"/>
    </xf>
    <xf numFmtId="0" fontId="16" fillId="16" borderId="14" xfId="2" applyNumberFormat="1" applyFont="1" applyFill="1" applyBorder="1" applyAlignment="1">
      <alignment horizontal="center" vertical="center"/>
    </xf>
    <xf numFmtId="49" fontId="16" fillId="16" borderId="15" xfId="2" applyNumberFormat="1" applyFont="1" applyFill="1" applyBorder="1" applyAlignment="1">
      <alignment horizontal="center" vertical="center"/>
    </xf>
    <xf numFmtId="0" fontId="16" fillId="16" borderId="16" xfId="2" applyNumberFormat="1" applyFont="1" applyFill="1" applyBorder="1" applyAlignment="1">
      <alignment horizontal="left" vertical="center"/>
    </xf>
    <xf numFmtId="0" fontId="16" fillId="16" borderId="14" xfId="2" applyNumberFormat="1" applyFont="1" applyFill="1" applyBorder="1" applyAlignment="1">
      <alignment horizontal="left" vertical="center"/>
    </xf>
    <xf numFmtId="0" fontId="16" fillId="16" borderId="53" xfId="2" applyNumberFormat="1" applyFont="1" applyFill="1" applyBorder="1" applyAlignment="1">
      <alignment horizontal="left" vertical="center"/>
    </xf>
    <xf numFmtId="0" fontId="16" fillId="16" borderId="28" xfId="2" applyNumberFormat="1" applyFont="1" applyFill="1" applyBorder="1" applyAlignment="1">
      <alignment horizontal="center" vertical="center"/>
    </xf>
    <xf numFmtId="0" fontId="16" fillId="16" borderId="19" xfId="2" applyNumberFormat="1" applyFont="1" applyFill="1" applyBorder="1" applyAlignment="1">
      <alignment horizontal="center" vertical="center"/>
    </xf>
    <xf numFmtId="0" fontId="16" fillId="16" borderId="18" xfId="2" applyNumberFormat="1" applyFont="1" applyFill="1" applyBorder="1" applyAlignment="1">
      <alignment horizontal="center" vertical="center"/>
    </xf>
    <xf numFmtId="0" fontId="16" fillId="16" borderId="53" xfId="2" applyNumberFormat="1" applyFont="1" applyFill="1" applyBorder="1" applyAlignment="1">
      <alignment horizontal="center" vertical="center"/>
    </xf>
    <xf numFmtId="0" fontId="16" fillId="16" borderId="21" xfId="2" applyNumberFormat="1" applyFont="1" applyFill="1" applyBorder="1" applyAlignment="1">
      <alignment horizontal="center" vertical="center"/>
    </xf>
    <xf numFmtId="0" fontId="16" fillId="16" borderId="28" xfId="2" applyNumberFormat="1" applyFont="1" applyFill="1" applyBorder="1" applyAlignment="1">
      <alignment horizontal="left" vertical="center"/>
    </xf>
    <xf numFmtId="0" fontId="16" fillId="16" borderId="21" xfId="2" applyNumberFormat="1" applyFont="1" applyFill="1" applyBorder="1" applyAlignment="1">
      <alignment horizontal="left" vertical="center"/>
    </xf>
    <xf numFmtId="0" fontId="16" fillId="16" borderId="20" xfId="2" applyNumberFormat="1" applyFont="1" applyFill="1" applyBorder="1" applyAlignment="1">
      <alignment horizontal="center" vertical="center"/>
    </xf>
    <xf numFmtId="0" fontId="16" fillId="16" borderId="22" xfId="2" applyNumberFormat="1" applyFont="1" applyFill="1" applyBorder="1" applyAlignment="1">
      <alignment horizontal="center" vertical="center"/>
    </xf>
    <xf numFmtId="0" fontId="16" fillId="16" borderId="15" xfId="2" applyNumberFormat="1" applyFont="1" applyFill="1" applyBorder="1" applyAlignment="1">
      <alignment horizontal="center" vertical="center"/>
    </xf>
    <xf numFmtId="0" fontId="17" fillId="11" borderId="57" xfId="2" applyNumberFormat="1" applyFont="1" applyFill="1" applyBorder="1" applyAlignment="1">
      <alignment horizontal="center" textRotation="90"/>
    </xf>
    <xf numFmtId="0" fontId="17" fillId="11" borderId="58" xfId="2" applyNumberFormat="1" applyFont="1" applyFill="1" applyBorder="1" applyAlignment="1">
      <alignment horizontal="center" textRotation="90"/>
    </xf>
    <xf numFmtId="0" fontId="17" fillId="12" borderId="57" xfId="2" applyNumberFormat="1" applyFont="1" applyFill="1" applyBorder="1" applyAlignment="1">
      <alignment horizontal="center" textRotation="90" wrapText="1"/>
    </xf>
    <xf numFmtId="49" fontId="17" fillId="8" borderId="57" xfId="2" applyNumberFormat="1" applyFont="1" applyFill="1" applyBorder="1" applyAlignment="1">
      <alignment horizontal="center" textRotation="90"/>
    </xf>
    <xf numFmtId="0" fontId="14" fillId="0" borderId="1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9" fillId="15" borderId="51" xfId="0" applyFont="1" applyFill="1" applyBorder="1" applyAlignment="1">
      <alignment horizontal="center" vertical="center"/>
    </xf>
    <xf numFmtId="0" fontId="14" fillId="11" borderId="60" xfId="1" applyFont="1" applyFill="1" applyBorder="1" applyAlignment="1">
      <alignment horizontal="left" vertical="center"/>
    </xf>
    <xf numFmtId="0" fontId="14" fillId="11" borderId="54" xfId="1" applyFont="1" applyFill="1" applyBorder="1" applyAlignment="1">
      <alignment horizontal="left" vertical="center"/>
    </xf>
    <xf numFmtId="0" fontId="9" fillId="17" borderId="75" xfId="0" applyFont="1" applyFill="1" applyBorder="1" applyAlignment="1">
      <alignment horizontal="center" vertical="center"/>
    </xf>
    <xf numFmtId="0" fontId="9" fillId="17" borderId="70" xfId="0" applyFont="1" applyFill="1" applyBorder="1" applyAlignment="1">
      <alignment horizontal="center" vertical="center"/>
    </xf>
    <xf numFmtId="0" fontId="16" fillId="17" borderId="70" xfId="0" applyFont="1" applyFill="1" applyBorder="1" applyAlignment="1">
      <alignment horizontal="center" vertical="center" wrapText="1"/>
    </xf>
    <xf numFmtId="0" fontId="9" fillId="6" borderId="70" xfId="0" applyFont="1" applyFill="1" applyBorder="1" applyAlignment="1">
      <alignment horizontal="center" vertical="center"/>
    </xf>
    <xf numFmtId="0" fontId="9" fillId="12" borderId="70" xfId="0" applyFont="1" applyFill="1" applyBorder="1" applyAlignment="1">
      <alignment horizontal="center" vertical="center"/>
    </xf>
    <xf numFmtId="0" fontId="9" fillId="7" borderId="70" xfId="0" applyFont="1" applyFill="1" applyBorder="1" applyAlignment="1">
      <alignment horizontal="center" vertical="center"/>
    </xf>
    <xf numFmtId="0" fontId="9" fillId="8" borderId="52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left" vertical="center"/>
    </xf>
    <xf numFmtId="0" fontId="14" fillId="11" borderId="64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2" fillId="8" borderId="16" xfId="1" applyFont="1" applyFill="1" applyBorder="1" applyAlignment="1">
      <alignment horizontal="center" vertical="center"/>
    </xf>
    <xf numFmtId="0" fontId="12" fillId="17" borderId="1" xfId="1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2" fillId="17" borderId="13" xfId="1" applyFont="1" applyFill="1" applyBorder="1" applyAlignment="1">
      <alignment horizontal="center" vertical="center"/>
    </xf>
    <xf numFmtId="0" fontId="16" fillId="7" borderId="68" xfId="1" applyFont="1" applyFill="1" applyBorder="1" applyAlignment="1">
      <alignment horizontal="center" vertical="center"/>
    </xf>
    <xf numFmtId="0" fontId="16" fillId="17" borderId="13" xfId="1" applyFont="1" applyFill="1" applyBorder="1" applyAlignment="1">
      <alignment horizontal="center" vertical="center"/>
    </xf>
    <xf numFmtId="0" fontId="16" fillId="17" borderId="1" xfId="1" applyFont="1" applyFill="1" applyBorder="1" applyAlignment="1">
      <alignment horizontal="center" vertical="center"/>
    </xf>
    <xf numFmtId="0" fontId="16" fillId="6" borderId="1" xfId="1" applyFont="1" applyFill="1" applyBorder="1" applyAlignment="1">
      <alignment horizontal="center" vertical="center"/>
    </xf>
    <xf numFmtId="0" fontId="16" fillId="12" borderId="1" xfId="1" applyFont="1" applyFill="1" applyBorder="1" applyAlignment="1">
      <alignment horizontal="center" vertical="center"/>
    </xf>
    <xf numFmtId="0" fontId="16" fillId="7" borderId="16" xfId="1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6" fillId="7" borderId="58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2" fillId="17" borderId="58" xfId="0" applyFont="1" applyFill="1" applyBorder="1" applyAlignment="1">
      <alignment horizontal="center" vertical="center"/>
    </xf>
    <xf numFmtId="0" fontId="16" fillId="6" borderId="7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15" borderId="56" xfId="0" applyFont="1" applyFill="1" applyBorder="1" applyAlignment="1">
      <alignment horizontal="center" vertical="center"/>
    </xf>
    <xf numFmtId="0" fontId="16" fillId="10" borderId="13" xfId="4" applyNumberFormat="1" applyFont="1" applyFill="1" applyBorder="1" applyAlignment="1">
      <alignment vertical="center"/>
    </xf>
    <xf numFmtId="49" fontId="16" fillId="10" borderId="27" xfId="4" applyNumberFormat="1" applyFont="1" applyFill="1" applyBorder="1" applyAlignment="1">
      <alignment horizontal="center" vertical="center"/>
    </xf>
    <xf numFmtId="0" fontId="9" fillId="16" borderId="2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16" fillId="8" borderId="16" xfId="1" applyFont="1" applyFill="1" applyBorder="1" applyAlignment="1">
      <alignment horizontal="center" vertical="center"/>
    </xf>
    <xf numFmtId="0" fontId="16" fillId="15" borderId="14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0" fontId="30" fillId="0" borderId="0" xfId="0" applyFont="1" applyFill="1"/>
    <xf numFmtId="0" fontId="17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1" fillId="15" borderId="20" xfId="0" applyFont="1" applyFill="1" applyBorder="1" applyAlignment="1">
      <alignment horizontal="center" vertical="center"/>
    </xf>
    <xf numFmtId="0" fontId="1" fillId="15" borderId="20" xfId="0" applyFont="1" applyFill="1" applyBorder="1" applyAlignment="1">
      <alignment vertical="center"/>
    </xf>
    <xf numFmtId="0" fontId="9" fillId="16" borderId="8" xfId="0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vertical="center"/>
    </xf>
    <xf numFmtId="0" fontId="16" fillId="20" borderId="18" xfId="2" applyNumberFormat="1" applyFont="1" applyFill="1" applyBorder="1" applyAlignment="1">
      <alignment horizontal="left" vertical="center"/>
    </xf>
    <xf numFmtId="0" fontId="16" fillId="20" borderId="17" xfId="2" applyNumberFormat="1" applyFont="1" applyFill="1" applyBorder="1" applyAlignment="1">
      <alignment horizontal="left" vertical="center"/>
    </xf>
    <xf numFmtId="0" fontId="16" fillId="20" borderId="18" xfId="2" applyNumberFormat="1" applyFont="1" applyFill="1" applyBorder="1" applyAlignment="1">
      <alignment horizontal="center" vertical="center"/>
    </xf>
    <xf numFmtId="0" fontId="16" fillId="20" borderId="53" xfId="2" applyNumberFormat="1" applyFont="1" applyFill="1" applyBorder="1" applyAlignment="1">
      <alignment horizontal="center" vertical="center"/>
    </xf>
    <xf numFmtId="0" fontId="16" fillId="20" borderId="78" xfId="2" applyNumberFormat="1" applyFont="1" applyFill="1" applyBorder="1" applyAlignment="1">
      <alignment horizontal="center" vertical="center"/>
    </xf>
    <xf numFmtId="0" fontId="16" fillId="20" borderId="22" xfId="2" applyNumberFormat="1" applyFont="1" applyFill="1" applyBorder="1" applyAlignment="1">
      <alignment horizontal="center" vertical="center"/>
    </xf>
    <xf numFmtId="49" fontId="16" fillId="20" borderId="18" xfId="2" applyNumberFormat="1" applyFont="1" applyFill="1" applyBorder="1" applyAlignment="1">
      <alignment horizontal="center" vertical="center"/>
    </xf>
    <xf numFmtId="0" fontId="16" fillId="20" borderId="78" xfId="2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6" fillId="15" borderId="16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15" borderId="15" xfId="2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4" fillId="5" borderId="1" xfId="1" applyNumberFormat="1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14" fillId="11" borderId="53" xfId="1" applyFont="1" applyFill="1" applyBorder="1" applyAlignment="1">
      <alignment horizontal="left" vertical="center"/>
    </xf>
    <xf numFmtId="0" fontId="16" fillId="17" borderId="20" xfId="0" applyFont="1" applyFill="1" applyBorder="1" applyAlignment="1">
      <alignment horizontal="center" vertical="center"/>
    </xf>
    <xf numFmtId="0" fontId="9" fillId="8" borderId="16" xfId="1" applyFont="1" applyFill="1" applyBorder="1" applyAlignment="1">
      <alignment horizontal="center" vertical="center"/>
    </xf>
    <xf numFmtId="0" fontId="16" fillId="17" borderId="55" xfId="1" applyFont="1" applyFill="1" applyBorder="1" applyAlignment="1">
      <alignment horizontal="center" vertical="center"/>
    </xf>
    <xf numFmtId="0" fontId="16" fillId="17" borderId="49" xfId="1" applyFont="1" applyFill="1" applyBorder="1" applyAlignment="1">
      <alignment horizontal="center" vertical="center"/>
    </xf>
    <xf numFmtId="0" fontId="16" fillId="6" borderId="49" xfId="1" applyFont="1" applyFill="1" applyBorder="1" applyAlignment="1">
      <alignment horizontal="center" vertical="center"/>
    </xf>
    <xf numFmtId="0" fontId="16" fillId="12" borderId="49" xfId="1" applyFont="1" applyFill="1" applyBorder="1" applyAlignment="1">
      <alignment horizontal="center" vertical="center"/>
    </xf>
    <xf numFmtId="0" fontId="16" fillId="8" borderId="68" xfId="1" applyFont="1" applyFill="1" applyBorder="1" applyAlignment="1">
      <alignment horizontal="center" vertical="center"/>
    </xf>
    <xf numFmtId="0" fontId="16" fillId="17" borderId="54" xfId="1" applyFont="1" applyFill="1" applyBorder="1" applyAlignment="1">
      <alignment horizontal="center" vertical="center"/>
    </xf>
    <xf numFmtId="0" fontId="16" fillId="17" borderId="15" xfId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17" borderId="13" xfId="0" applyFont="1" applyFill="1" applyBorder="1" applyAlignment="1">
      <alignment horizontal="center" vertical="center"/>
    </xf>
    <xf numFmtId="0" fontId="16" fillId="17" borderId="57" xfId="0" applyFont="1" applyFill="1" applyBorder="1" applyAlignment="1">
      <alignment horizontal="center" vertical="center"/>
    </xf>
    <xf numFmtId="0" fontId="16" fillId="17" borderId="58" xfId="0" applyFont="1" applyFill="1" applyBorder="1" applyAlignment="1">
      <alignment horizontal="center" vertical="center"/>
    </xf>
    <xf numFmtId="0" fontId="16" fillId="6" borderId="58" xfId="0" applyFont="1" applyFill="1" applyBorder="1" applyAlignment="1">
      <alignment horizontal="center" vertical="center"/>
    </xf>
    <xf numFmtId="0" fontId="16" fillId="12" borderId="58" xfId="0" applyFont="1" applyFill="1" applyBorder="1" applyAlignment="1">
      <alignment horizontal="center" vertical="center"/>
    </xf>
    <xf numFmtId="0" fontId="16" fillId="8" borderId="65" xfId="0" applyFont="1" applyFill="1" applyBorder="1" applyAlignment="1">
      <alignment horizontal="center" vertical="center"/>
    </xf>
    <xf numFmtId="0" fontId="16" fillId="15" borderId="59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6" fillId="17" borderId="19" xfId="0" applyFont="1" applyFill="1" applyBorder="1" applyAlignment="1">
      <alignment horizontal="center" vertical="center"/>
    </xf>
    <xf numFmtId="0" fontId="16" fillId="8" borderId="28" xfId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0" fillId="10" borderId="11" xfId="4" applyNumberFormat="1" applyFont="1" applyFill="1" applyBorder="1" applyAlignment="1">
      <alignment horizontal="center" vertical="center"/>
    </xf>
    <xf numFmtId="0" fontId="1" fillId="0" borderId="79" xfId="0" applyFont="1" applyBorder="1" applyAlignment="1">
      <alignment horizontal="right" vertical="center"/>
    </xf>
    <xf numFmtId="0" fontId="16" fillId="20" borderId="54" xfId="2" applyNumberFormat="1" applyFont="1" applyFill="1" applyBorder="1" applyAlignment="1">
      <alignment horizontal="left" vertical="center"/>
    </xf>
    <xf numFmtId="0" fontId="16" fillId="26" borderId="54" xfId="2" applyNumberFormat="1" applyFont="1" applyFill="1" applyBorder="1" applyAlignment="1">
      <alignment horizontal="left" vertical="center"/>
    </xf>
    <xf numFmtId="0" fontId="16" fillId="20" borderId="46" xfId="2" applyNumberFormat="1" applyFont="1" applyFill="1" applyBorder="1" applyAlignment="1">
      <alignment horizontal="left" vertical="center"/>
    </xf>
    <xf numFmtId="0" fontId="16" fillId="20" borderId="53" xfId="2" applyNumberFormat="1" applyFont="1" applyFill="1" applyBorder="1" applyAlignment="1">
      <alignment horizontal="left" vertical="center"/>
    </xf>
    <xf numFmtId="0" fontId="16" fillId="13" borderId="54" xfId="2" applyNumberFormat="1" applyFont="1" applyFill="1" applyBorder="1" applyAlignment="1">
      <alignment horizontal="right" vertical="center"/>
    </xf>
    <xf numFmtId="0" fontId="24" fillId="25" borderId="50" xfId="3" applyNumberFormat="1" applyFont="1" applyFill="1" applyBorder="1" applyAlignment="1">
      <alignment horizontal="center" vertical="center" wrapText="1"/>
    </xf>
    <xf numFmtId="0" fontId="24" fillId="25" borderId="74" xfId="3" applyNumberFormat="1" applyFont="1" applyFill="1" applyBorder="1" applyAlignment="1">
      <alignment horizontal="center" vertical="center" wrapText="1"/>
    </xf>
    <xf numFmtId="0" fontId="23" fillId="25" borderId="50" xfId="3" applyNumberFormat="1" applyFont="1" applyFill="1" applyBorder="1" applyAlignment="1">
      <alignment horizontal="center" vertical="center" wrapText="1"/>
    </xf>
    <xf numFmtId="0" fontId="23" fillId="25" borderId="37" xfId="3" applyNumberFormat="1" applyFont="1" applyFill="1" applyBorder="1" applyAlignment="1">
      <alignment horizontal="center" vertical="center" wrapText="1"/>
    </xf>
    <xf numFmtId="0" fontId="23" fillId="25" borderId="74" xfId="3" applyNumberFormat="1" applyFont="1" applyFill="1" applyBorder="1" applyAlignment="1">
      <alignment horizontal="center" vertical="center" wrapText="1"/>
    </xf>
    <xf numFmtId="49" fontId="18" fillId="19" borderId="60" xfId="0" applyNumberFormat="1" applyFont="1" applyFill="1" applyBorder="1" applyAlignment="1">
      <alignment horizontal="center"/>
    </xf>
    <xf numFmtId="49" fontId="18" fillId="19" borderId="61" xfId="0" applyNumberFormat="1" applyFont="1" applyFill="1" applyBorder="1" applyAlignment="1">
      <alignment horizontal="center"/>
    </xf>
    <xf numFmtId="49" fontId="18" fillId="19" borderId="62" xfId="0" applyNumberFormat="1" applyFont="1" applyFill="1" applyBorder="1" applyAlignment="1">
      <alignment horizontal="center"/>
    </xf>
    <xf numFmtId="0" fontId="18" fillId="12" borderId="60" xfId="0" applyNumberFormat="1" applyFont="1" applyFill="1" applyBorder="1" applyAlignment="1">
      <alignment horizontal="center" wrapText="1"/>
    </xf>
    <xf numFmtId="0" fontId="18" fillId="12" borderId="62" xfId="0" applyNumberFormat="1" applyFont="1" applyFill="1" applyBorder="1" applyAlignment="1">
      <alignment horizontal="center"/>
    </xf>
    <xf numFmtId="0" fontId="18" fillId="11" borderId="60" xfId="0" applyFont="1" applyFill="1" applyBorder="1" applyAlignment="1">
      <alignment horizontal="center"/>
    </xf>
    <xf numFmtId="0" fontId="18" fillId="11" borderId="61" xfId="0" applyFont="1" applyFill="1" applyBorder="1" applyAlignment="1">
      <alignment horizontal="center"/>
    </xf>
    <xf numFmtId="0" fontId="18" fillId="11" borderId="62" xfId="0" applyFont="1" applyFill="1" applyBorder="1" applyAlignment="1">
      <alignment horizontal="center"/>
    </xf>
    <xf numFmtId="49" fontId="18" fillId="8" borderId="60" xfId="0" applyNumberFormat="1" applyFont="1" applyFill="1" applyBorder="1" applyAlignment="1">
      <alignment horizontal="center"/>
    </xf>
    <xf numFmtId="49" fontId="18" fillId="8" borderId="61" xfId="0" applyNumberFormat="1" applyFont="1" applyFill="1" applyBorder="1" applyAlignment="1">
      <alignment horizontal="center"/>
    </xf>
    <xf numFmtId="49" fontId="18" fillId="8" borderId="62" xfId="0" applyNumberFormat="1" applyFont="1" applyFill="1" applyBorder="1" applyAlignment="1">
      <alignment horizontal="center"/>
    </xf>
    <xf numFmtId="0" fontId="31" fillId="4" borderId="64" xfId="0" applyFont="1" applyFill="1" applyBorder="1" applyAlignment="1">
      <alignment horizontal="left" vertical="top" wrapText="1"/>
    </xf>
    <xf numFmtId="0" fontId="31" fillId="4" borderId="7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_ArmorShieldWeapon.xls" xfId="2"/>
    <cellStyle name="Normal_Shields for Sending.xls" xfId="3"/>
    <cellStyle name="Normal_WeaponGuide.xls" xfId="4"/>
  </cellStyles>
  <dxfs count="0"/>
  <tableStyles count="0" defaultTableStyle="TableStyleMedium2" defaultPivotStyle="PivotStyleMedium9"/>
  <colors>
    <mruColors>
      <color rgb="FFFFCC00"/>
      <color rgb="FF006600"/>
      <color rgb="FF339933"/>
      <color rgb="FF5F5F5F"/>
      <color rgb="FF00FF00"/>
      <color rgb="FF969696"/>
      <color rgb="FF808080"/>
      <color rgb="FFFFCC99"/>
      <color rgb="FFFFCC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180975</xdr:rowOff>
    </xdr:from>
    <xdr:ext cx="9982201" cy="1978555"/>
    <xdr:sp macro="" textlink="">
      <xdr:nvSpPr>
        <xdr:cNvPr id="2" name="TextBox 1"/>
        <xdr:cNvSpPr txBox="1"/>
      </xdr:nvSpPr>
      <xdr:spPr>
        <a:xfrm>
          <a:off x="171449" y="180975"/>
          <a:ext cx="9982201" cy="19785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 b="0" i="0" u="none" strike="noStrike">
              <a:solidFill>
                <a:srgbClr val="006600"/>
              </a:solidFill>
              <a:effectLst/>
              <a:latin typeface="+mn-lt"/>
              <a:ea typeface="+mn-ea"/>
              <a:cs typeface="+mn-cs"/>
            </a:rPr>
            <a:t>Healing Herbs</a:t>
          </a:r>
        </a:p>
        <a:p>
          <a:r>
            <a:rPr lang="en-US" sz="9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Location	External Wound	Forage Ranks	Found			Internal Wound	Forage Ranks	Found________________________________</a:t>
          </a: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	Nemoih Root	60	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Farmlands outside NE Gate of The Crossing 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Eghmok Moss	175	Kaerna Village</a:t>
          </a:r>
          <a:r>
            <a:rPr lang="en-US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Sorrow's Reach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Neck	Georin Grass	30	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Farmlands outside NE Gate of The Crossing 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Riolur Leaf	100	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Farmlands outside NE Gate of The Crossing</a:t>
          </a: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Limbs	Jadice Flower	20	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Farmlands outside NE Gate of The Crossing 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Yelith Root	60	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North Road - Plains (just east of crocs)</a:t>
          </a:r>
          <a:r>
            <a:rPr lang="en-US" sz="9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Chest	Plovik Leaf	90	The Marsh (crocodiles)		Ithor Potion	N/A	</a:t>
          </a:r>
          <a:r>
            <a:rPr lang="en-US" sz="900"/>
            <a:t>Mauriga's Botanicals in The Crossing (937 K) 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Abdomen	Nilos Grass	90	</a:t>
          </a:r>
          <a:r>
            <a:rPr lang="en-US" sz="900"/>
            <a:t>Rocky Outcrop west of W Gate of The Crossing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Muljin Sap	175	</a:t>
          </a:r>
          <a:r>
            <a:rPr lang="en-US" sz="900"/>
            <a:t>Northeast Vineyards outside NE Gate of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Crossing 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Back	Hulnik Grass	100	</a:t>
          </a:r>
          <a:r>
            <a:rPr lang="en-US" sz="900"/>
            <a:t>Farmlands outside NE Gate of The Crossing 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Blocil Berries	120	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Farmlands outside NE Gate of The Crossing 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Eyes	Sufil Sap	120	</a:t>
          </a: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Farmlands outside NE Gate of The Crossing 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Aevaes Solution	N/A	Hibarnhvidar -</a:t>
          </a:r>
          <a:r>
            <a:rPr lang="en-US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/>
            <a:t>Hawst Tarshar,</a:t>
          </a:r>
          <a:r>
            <a:rPr lang="en-US" sz="900" b="0" baseline="0"/>
            <a:t> Herbs (667 D)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Skin/Nerves	Aloe Leaf	50	</a:t>
          </a:r>
          <a:r>
            <a:rPr lang="en-US" sz="900"/>
            <a:t>North Road - Plains (just east of crocs)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Lujeakave Elixer	N/A	</a:t>
          </a:r>
          <a:r>
            <a:rPr lang="en-US" sz="9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Hibarnhvidar -</a:t>
          </a:r>
          <a:r>
            <a:rPr lang="en-US" sz="9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Hawst Tarshar,</a:t>
          </a:r>
          <a:r>
            <a:rPr lang="en-US" sz="9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Herbs (784 D)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9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Location	External Scar	Forage Ranks	Found			Internal Scar	Forage Ranks	Found________________________________</a:t>
          </a:r>
        </a:p>
        <a:p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ALL	Cebi Root	275	</a:t>
          </a:r>
          <a:r>
            <a:rPr lang="en-US" sz="9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Farmlands outisde The Crossing NE Gate</a:t>
          </a:r>
          <a:r>
            <a:rPr lang="en-US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Hisan Salve	N/A	</a:t>
          </a:r>
          <a:r>
            <a:rPr lang="en-US" sz="900"/>
            <a:t>Midwife Neesa's Cottage in Tiger Clan (750 K)</a:t>
          </a:r>
          <a:endParaRPr lang="en-US" sz="9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171450</xdr:colOff>
      <xdr:row>11</xdr:row>
      <xdr:rowOff>152400</xdr:rowOff>
    </xdr:from>
    <xdr:ext cx="5818516" cy="1391535"/>
    <xdr:sp macro="" textlink="">
      <xdr:nvSpPr>
        <xdr:cNvPr id="3" name="TextBox 2"/>
        <xdr:cNvSpPr txBox="1"/>
      </xdr:nvSpPr>
      <xdr:spPr>
        <a:xfrm>
          <a:off x="171450" y="2247900"/>
          <a:ext cx="5818516" cy="139153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u="none">
              <a:solidFill>
                <a:srgbClr val="006600"/>
              </a:solidFill>
            </a:rPr>
            <a:t>How to deal with boxes</a:t>
          </a:r>
        </a:p>
        <a:p>
          <a:r>
            <a:rPr lang="en-US" sz="900"/>
            <a:t>disarm identify	(do this for each trap found)</a:t>
          </a:r>
        </a:p>
        <a:p>
          <a:r>
            <a:rPr lang="en-US" sz="900"/>
            <a:t>disarm	(do this for each trap found)	careful, normal, quick, blind (in order from least exp to most)</a:t>
          </a:r>
        </a:p>
        <a:p>
          <a:r>
            <a:rPr lang="en-US" sz="900"/>
            <a:t>disarm analyze	(do this for each trap found)</a:t>
          </a:r>
        </a:p>
        <a:p>
          <a:r>
            <a:rPr lang="en-US" sz="900"/>
            <a:t>disarm harvest	(do this for each trap found)</a:t>
          </a:r>
        </a:p>
        <a:p>
          <a:r>
            <a:rPr lang="en-US" sz="900"/>
            <a:t>pick identify	(do this for each lock found)</a:t>
          </a:r>
        </a:p>
        <a:p>
          <a:r>
            <a:rPr lang="en-US" sz="900"/>
            <a:t>pick analyze	(do this for each lock found)</a:t>
          </a:r>
        </a:p>
        <a:p>
          <a:r>
            <a:rPr lang="en-US" sz="900"/>
            <a:t>pick	(do this for each lock found)	careful, normal, quick, blind (in order from least exp to most)</a:t>
          </a:r>
        </a:p>
        <a:p>
          <a:r>
            <a:rPr lang="en-US" sz="900"/>
            <a:t>dismantle</a:t>
          </a:r>
        </a:p>
      </xdr:txBody>
    </xdr:sp>
    <xdr:clientData/>
  </xdr:oneCellAnchor>
  <xdr:oneCellAnchor>
    <xdr:from>
      <xdr:col>0</xdr:col>
      <xdr:colOff>171449</xdr:colOff>
      <xdr:row>19</xdr:row>
      <xdr:rowOff>152400</xdr:rowOff>
    </xdr:from>
    <xdr:ext cx="5810251" cy="1190625"/>
    <xdr:sp macro="" textlink="">
      <xdr:nvSpPr>
        <xdr:cNvPr id="4" name="TextBox 3"/>
        <xdr:cNvSpPr txBox="1"/>
      </xdr:nvSpPr>
      <xdr:spPr>
        <a:xfrm>
          <a:off x="171449" y="3771900"/>
          <a:ext cx="5810251" cy="1190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rgbClr val="006600"/>
              </a:solidFill>
            </a:rPr>
            <a:t>Combat (dances)</a:t>
          </a:r>
          <a:endParaRPr lang="en-US" sz="1100"/>
        </a:p>
        <a:p>
          <a:r>
            <a:rPr lang="en-US" sz="800">
              <a:latin typeface="Courier New" pitchFamily="49" charset="0"/>
              <a:cs typeface="Courier New" pitchFamily="49" charset="0"/>
            </a:rPr>
            <a:t>Brawling......................circle, jab, kick, slice, elbow, slap</a:t>
          </a:r>
        </a:p>
        <a:p>
          <a:r>
            <a:rPr lang="en-US" sz="800">
              <a:latin typeface="Courier New" pitchFamily="49" charset="0"/>
              <a:cs typeface="Courier New" pitchFamily="49" charset="0"/>
            </a:rPr>
            <a:t>Light Edged...................feint, lunge, thrust, jab</a:t>
          </a:r>
        </a:p>
        <a:p>
          <a:r>
            <a:rPr lang="en-US" sz="800">
              <a:latin typeface="Courier New" pitchFamily="49" charset="0"/>
              <a:cs typeface="Courier New" pitchFamily="49" charset="0"/>
            </a:rPr>
            <a:t>Medium/Heavy/Twohanded Edged..feint, draw, sweep, slice, chop</a:t>
          </a:r>
        </a:p>
        <a:p>
          <a:r>
            <a:rPr lang="en-US" sz="800">
              <a:latin typeface="Courier New" pitchFamily="49" charset="0"/>
              <a:cs typeface="Courier New" pitchFamily="49" charset="0"/>
            </a:rPr>
            <a:t>All Blunt Edged...............feint, bash, sweep, draw, swing</a:t>
          </a:r>
        </a:p>
        <a:p>
          <a:r>
            <a:rPr lang="en-US" sz="800">
              <a:latin typeface="Courier New" pitchFamily="49" charset="0"/>
              <a:cs typeface="Courier New" pitchFamily="49" charset="0"/>
            </a:rPr>
            <a:t>Pike..........................jab, sweep, thrust, lunge</a:t>
          </a:r>
        </a:p>
        <a:p>
          <a:r>
            <a:rPr lang="en-US" sz="800">
              <a:latin typeface="Courier New" pitchFamily="49" charset="0"/>
              <a:cs typeface="Courier New" pitchFamily="49" charset="0"/>
            </a:rPr>
            <a:t>Halberd.......................feint, thrust, sweep, chop, jab</a:t>
          </a:r>
        </a:p>
        <a:p>
          <a:r>
            <a:rPr lang="en-US" sz="800">
              <a:latin typeface="Courier New" pitchFamily="49" charset="0"/>
              <a:cs typeface="Courier New" pitchFamily="49" charset="0"/>
            </a:rPr>
            <a:t>Quarter Staff.................feint, draw, slice, sweep, chop</a:t>
          </a:r>
        </a:p>
        <a:p>
          <a:r>
            <a:rPr lang="en-US" sz="800">
              <a:latin typeface="Courier New" pitchFamily="49" charset="0"/>
              <a:cs typeface="Courier New" pitchFamily="49" charset="0"/>
            </a:rPr>
            <a:t>Short Staff...................chop, jab, slice</a:t>
          </a:r>
        </a:p>
      </xdr:txBody>
    </xdr:sp>
    <xdr:clientData/>
  </xdr:oneCellAnchor>
  <xdr:oneCellAnchor>
    <xdr:from>
      <xdr:col>7</xdr:col>
      <xdr:colOff>485774</xdr:colOff>
      <xdr:row>15</xdr:row>
      <xdr:rowOff>161924</xdr:rowOff>
    </xdr:from>
    <xdr:ext cx="2352675" cy="1114425"/>
    <xdr:sp macro="" textlink="">
      <xdr:nvSpPr>
        <xdr:cNvPr id="5" name="TextBox 4"/>
        <xdr:cNvSpPr txBox="1"/>
      </xdr:nvSpPr>
      <xdr:spPr>
        <a:xfrm>
          <a:off x="6067424" y="3019424"/>
          <a:ext cx="2352675" cy="11144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>
              <a:solidFill>
                <a:srgbClr val="006600"/>
              </a:solidFill>
            </a:rPr>
            <a:t>Ranger Abilities</a:t>
          </a:r>
          <a:endParaRPr lang="en-US" sz="11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/>
            <a:t>Circle 10: Beseech the Sun to Dry (Tomma)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/>
            <a:t>Circle 15: Beseech Elanthia to Imbue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/>
            <a:t>Circle 20: Beseech the Wind to Clean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/>
            <a:t>Circle</a:t>
          </a:r>
          <a:r>
            <a:rPr lang="en-US" sz="900" b="0" baseline="0"/>
            <a:t> 25: </a:t>
          </a:r>
          <a:r>
            <a:rPr lang="en-US" sz="900" b="0"/>
            <a:t>Beseech Elanthia to Cradle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/>
            <a:t>Circle 30: Beseech the Wind to Preserve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/>
            <a:t>Circle 35: Beseech Elanthia to Petrify</a:t>
          </a:r>
          <a:r>
            <a:rPr lang="en-US" sz="900" b="0" baseline="0"/>
            <a:t> (Tomma)</a:t>
          </a:r>
          <a:endParaRPr lang="en-US" sz="900" b="0"/>
        </a:p>
      </xdr:txBody>
    </xdr:sp>
    <xdr:clientData/>
  </xdr:oneCellAnchor>
  <xdr:oneCellAnchor>
    <xdr:from>
      <xdr:col>0</xdr:col>
      <xdr:colOff>171450</xdr:colOff>
      <xdr:row>27</xdr:row>
      <xdr:rowOff>9525</xdr:rowOff>
    </xdr:from>
    <xdr:ext cx="8248650" cy="2659382"/>
    <xdr:sp macro="" textlink="">
      <xdr:nvSpPr>
        <xdr:cNvPr id="6" name="TextBox 5"/>
        <xdr:cNvSpPr txBox="1"/>
      </xdr:nvSpPr>
      <xdr:spPr>
        <a:xfrm>
          <a:off x="171450" y="5153025"/>
          <a:ext cx="8248650" cy="265938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006600"/>
              </a:solidFill>
              <a:effectLst/>
              <a:latin typeface="+mn-lt"/>
              <a:ea typeface="+mn-ea"/>
              <a:cs typeface="+mn-cs"/>
            </a:rPr>
            <a:t>Ranger</a:t>
          </a:r>
          <a:r>
            <a:rPr lang="en-US" sz="1100" baseline="0">
              <a:solidFill>
                <a:srgbClr val="006600"/>
              </a:solidFill>
              <a:effectLst/>
              <a:latin typeface="+mn-lt"/>
              <a:ea typeface="+mn-ea"/>
              <a:cs typeface="+mn-cs"/>
            </a:rPr>
            <a:t> Bonus </a:t>
          </a:r>
          <a:r>
            <a:rPr lang="en-US" sz="900" baseline="0">
              <a:solidFill>
                <a:srgbClr val="006600"/>
              </a:solidFill>
              <a:effectLst/>
              <a:latin typeface="+mn-lt"/>
              <a:ea typeface="+mn-ea"/>
              <a:cs typeface="+mn-cs"/>
            </a:rPr>
            <a:t>(howl while hiding)</a:t>
          </a:r>
          <a:endParaRPr lang="en-US" sz="900">
            <a:solidFill>
              <a:srgbClr val="006600"/>
            </a:solidFill>
          </a:endParaRPr>
        </a:p>
        <a:p>
          <a:r>
            <a:rPr lang="en-US" sz="900"/>
            <a:t>* You inhale deeply, a resounding howl breaking forth from within you, resonating strongly into the distance as if to announce your mastery of the wilds! </a:t>
          </a:r>
        </a:p>
        <a:p>
          <a:r>
            <a:rPr lang="en-US" sz="900"/>
            <a:t>* You howl strongly, like that of a wolf calling its kin to assemble for a hunt. The sound echoes commandingly through the area. </a:t>
          </a:r>
        </a:p>
        <a:p>
          <a:r>
            <a:rPr lang="en-US" sz="900"/>
            <a:t>* You inhale and howl strongly, the cacophonous sounds reverberating around you. </a:t>
          </a:r>
        </a:p>
        <a:p>
          <a:r>
            <a:rPr lang="en-US" sz="900"/>
            <a:t>* You howl like a wolf calling the pack! </a:t>
          </a:r>
        </a:p>
        <a:p>
          <a:r>
            <a:rPr lang="en-US" sz="900"/>
            <a:t>* You open your mouth and throw back your head, howling with a tentative but fairly resonant tone that wavers only slightly. </a:t>
          </a:r>
        </a:p>
        <a:p>
          <a:r>
            <a:rPr lang="en-US" sz="900"/>
            <a:t>* You take in a deep breath air and howl softly. </a:t>
          </a:r>
        </a:p>
        <a:p>
          <a:r>
            <a:rPr lang="en-US" sz="900"/>
            <a:t>* You howl meekly, unsure of yourself. </a:t>
          </a:r>
        </a:p>
        <a:p>
          <a:r>
            <a:rPr lang="en-US" sz="900"/>
            <a:t>* You take in a deep breath to howl, but it comes out as a whimper, like a lost wolf looking for his pack. </a:t>
          </a:r>
        </a:p>
        <a:p>
          <a:r>
            <a:rPr lang="en-US" sz="900"/>
            <a:t>* You howl quietly to yourself, echoing a soft, desolate sound that doesn't sound quite right. </a:t>
          </a:r>
        </a:p>
        <a:p>
          <a:r>
            <a:rPr lang="en-US" sz="900"/>
            <a:t>* You take in a deep breath to howl, but it comes out as a whimper, like a lost wolf looking for his pack. (This message appeared again, possibly a bug.) </a:t>
          </a:r>
        </a:p>
        <a:p>
          <a:r>
            <a:rPr lang="en-US" sz="900"/>
            <a:t>*</a:t>
          </a:r>
          <a:r>
            <a:rPr lang="en-US" sz="900" baseline="0"/>
            <a:t> </a:t>
          </a:r>
          <a:r>
            <a:rPr lang="en-US" sz="900"/>
            <a:t>You take in a deep breath to howl loudly, but instead cough and choke on the air around you. </a:t>
          </a:r>
        </a:p>
        <a:p>
          <a:r>
            <a:rPr lang="en-US" sz="900"/>
            <a:t>* You open your mouth to howl, but you merely sigh like the softest wind through the trees. Sadly, not even a leaf flutters with your "mighty" breath. </a:t>
          </a:r>
        </a:p>
        <a:p>
          <a:r>
            <a:rPr lang="en-US" sz="900"/>
            <a:t>* You open your mouth and roar with everything you've got!  A few soft sounds reminiscent of a baby robin's first song twitter sweetly from within you. </a:t>
          </a:r>
        </a:p>
        <a:p>
          <a:r>
            <a:rPr lang="en-US" sz="900"/>
            <a:t>* You give forth a mighty... yelp, which sounds more like a domesticated puppy than anything else. </a:t>
          </a:r>
        </a:p>
        <a:p>
          <a:r>
            <a:rPr lang="en-US" sz="900"/>
            <a:t>* You open your mouth to howl, but it sounds more like a dying chicken than anything else. </a:t>
          </a:r>
        </a:p>
        <a:p>
          <a:r>
            <a:rPr lang="en-US" sz="900"/>
            <a:t>* You take in a deep breath to howl, and let loose with a mighty... Moo?!  The sounds that erupt from within you sound startlingly like the loud bleating of a young heifer giving birth to her first calf. </a:t>
          </a:r>
        </a:p>
      </xdr:txBody>
    </xdr:sp>
    <xdr:clientData/>
  </xdr:oneCellAnchor>
  <xdr:oneCellAnchor>
    <xdr:from>
      <xdr:col>7</xdr:col>
      <xdr:colOff>485774</xdr:colOff>
      <xdr:row>11</xdr:row>
      <xdr:rowOff>152400</xdr:rowOff>
    </xdr:from>
    <xdr:ext cx="2276475" cy="687176"/>
    <xdr:sp macro="" textlink="">
      <xdr:nvSpPr>
        <xdr:cNvPr id="7" name="TextBox 6"/>
        <xdr:cNvSpPr txBox="1"/>
      </xdr:nvSpPr>
      <xdr:spPr>
        <a:xfrm>
          <a:off x="6067424" y="2247900"/>
          <a:ext cx="2276475" cy="68717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rgbClr val="006600"/>
              </a:solidFill>
              <a:effectLst/>
              <a:latin typeface="+mn-lt"/>
              <a:ea typeface="+mn-ea"/>
              <a:cs typeface="+mn-cs"/>
            </a:rPr>
            <a:t>How to deal with skins</a:t>
          </a:r>
          <a:r>
            <a:rPr lang="en-US" sz="1100" baseline="0">
              <a:solidFill>
                <a:srgbClr val="006600"/>
              </a:solidFill>
              <a:effectLst/>
              <a:latin typeface="+mn-lt"/>
              <a:ea typeface="+mn-ea"/>
              <a:cs typeface="+mn-cs"/>
            </a:rPr>
            <a:t> &amp; fish</a:t>
          </a:r>
          <a:endParaRPr lang="en-US">
            <a:solidFill>
              <a:srgbClr val="006600"/>
            </a:solidFill>
            <a:effectLst/>
          </a:endParaRPr>
        </a:p>
        <a:p>
          <a:r>
            <a:rPr lang="en-US" sz="900"/>
            <a:t>arrange	</a:t>
          </a:r>
          <a:r>
            <a:rPr lang="en-US" sz="900" i="1"/>
            <a:t>(beast corpses</a:t>
          </a:r>
          <a:r>
            <a:rPr lang="en-US" sz="900" i="1" baseline="0"/>
            <a:t> only</a:t>
          </a:r>
          <a:r>
            <a:rPr lang="en-US" sz="900" i="1"/>
            <a:t>)</a:t>
          </a:r>
        </a:p>
        <a:p>
          <a:r>
            <a:rPr lang="en-US" sz="900"/>
            <a:t>skin</a:t>
          </a:r>
        </a:p>
        <a:p>
          <a:r>
            <a:rPr lang="en-US" sz="900"/>
            <a:t>scrape	</a:t>
          </a:r>
          <a:r>
            <a:rPr lang="en-US" sz="900" i="1"/>
            <a:t>(with scraper)</a:t>
          </a:r>
          <a:endParaRPr lang="en-US" sz="900"/>
        </a:p>
      </xdr:txBody>
    </xdr:sp>
    <xdr:clientData/>
  </xdr:oneCellAnchor>
  <xdr:oneCellAnchor>
    <xdr:from>
      <xdr:col>11</xdr:col>
      <xdr:colOff>476250</xdr:colOff>
      <xdr:row>11</xdr:row>
      <xdr:rowOff>152401</xdr:rowOff>
    </xdr:from>
    <xdr:ext cx="1371600" cy="3200399"/>
    <xdr:sp macro="" textlink="">
      <xdr:nvSpPr>
        <xdr:cNvPr id="8" name="TextBox 7"/>
        <xdr:cNvSpPr txBox="1"/>
      </xdr:nvSpPr>
      <xdr:spPr>
        <a:xfrm>
          <a:off x="8496300" y="2247901"/>
          <a:ext cx="1371600" cy="3200399"/>
        </a:xfrm>
        <a:prstGeom prst="rect">
          <a:avLst/>
        </a:prstGeom>
        <a:noFill/>
        <a:ln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rgbClr val="006600"/>
              </a:solidFill>
            </a:rPr>
            <a:t>Mana Levels</a:t>
          </a:r>
        </a:p>
        <a:p>
          <a:r>
            <a:rPr lang="en-US" sz="900"/>
            <a:t>faint</a:t>
          </a:r>
        </a:p>
        <a:p>
          <a:r>
            <a:rPr lang="en-US" sz="900"/>
            <a:t>dim</a:t>
          </a:r>
        </a:p>
        <a:p>
          <a:r>
            <a:rPr lang="en-US" sz="900"/>
            <a:t>hazy</a:t>
          </a:r>
        </a:p>
        <a:p>
          <a:r>
            <a:rPr lang="en-US" sz="900"/>
            <a:t>dull</a:t>
          </a:r>
        </a:p>
        <a:p>
          <a:r>
            <a:rPr lang="en-US" sz="900"/>
            <a:t>muted</a:t>
          </a:r>
        </a:p>
        <a:p>
          <a:r>
            <a:rPr lang="en-US" sz="900"/>
            <a:t>dusky</a:t>
          </a:r>
        </a:p>
        <a:p>
          <a:r>
            <a:rPr lang="en-US" sz="900"/>
            <a:t>pale</a:t>
          </a:r>
        </a:p>
        <a:p>
          <a:r>
            <a:rPr lang="en-US" sz="900"/>
            <a:t>flickering</a:t>
          </a:r>
        </a:p>
        <a:p>
          <a:r>
            <a:rPr lang="en-US" sz="900"/>
            <a:t>shimmering</a:t>
          </a:r>
        </a:p>
        <a:p>
          <a:r>
            <a:rPr lang="en-US" sz="900"/>
            <a:t>pulsating</a:t>
          </a:r>
        </a:p>
        <a:p>
          <a:r>
            <a:rPr lang="en-US" sz="900"/>
            <a:t>glowing</a:t>
          </a:r>
        </a:p>
        <a:p>
          <a:r>
            <a:rPr lang="en-US" sz="900"/>
            <a:t>lambent</a:t>
          </a:r>
        </a:p>
        <a:p>
          <a:r>
            <a:rPr lang="en-US" sz="900"/>
            <a:t>shining</a:t>
          </a:r>
        </a:p>
        <a:p>
          <a:r>
            <a:rPr lang="en-US" sz="900"/>
            <a:t>luminous</a:t>
          </a:r>
        </a:p>
        <a:p>
          <a:r>
            <a:rPr lang="en-US" sz="900"/>
            <a:t>radiant</a:t>
          </a:r>
        </a:p>
        <a:p>
          <a:r>
            <a:rPr lang="en-US" sz="900"/>
            <a:t>fulgent</a:t>
          </a:r>
        </a:p>
        <a:p>
          <a:r>
            <a:rPr lang="en-US" sz="900"/>
            <a:t>brilliant</a:t>
          </a:r>
        </a:p>
        <a:p>
          <a:r>
            <a:rPr lang="en-US" sz="900"/>
            <a:t>flaring</a:t>
          </a:r>
        </a:p>
        <a:p>
          <a:r>
            <a:rPr lang="en-US" sz="900"/>
            <a:t>glaring</a:t>
          </a:r>
        </a:p>
        <a:p>
          <a:r>
            <a:rPr lang="en-US" sz="900"/>
            <a:t>blazing</a:t>
          </a:r>
        </a:p>
        <a:p>
          <a:r>
            <a:rPr lang="en-US" sz="900"/>
            <a:t>blinding</a:t>
          </a:r>
        </a:p>
      </xdr:txBody>
    </xdr:sp>
    <xdr:clientData/>
  </xdr:oneCellAnchor>
  <xdr:oneCellAnchor>
    <xdr:from>
      <xdr:col>7</xdr:col>
      <xdr:colOff>495300</xdr:colOff>
      <xdr:row>22</xdr:row>
      <xdr:rowOff>28575</xdr:rowOff>
    </xdr:from>
    <xdr:ext cx="2343150" cy="828047"/>
    <xdr:sp macro="" textlink="">
      <xdr:nvSpPr>
        <xdr:cNvPr id="10" name="TextBox 9"/>
        <xdr:cNvSpPr txBox="1"/>
      </xdr:nvSpPr>
      <xdr:spPr>
        <a:xfrm>
          <a:off x="6076950" y="4219575"/>
          <a:ext cx="2343150" cy="828047"/>
        </a:xfrm>
        <a:prstGeom prst="rect">
          <a:avLst/>
        </a:prstGeom>
        <a:noFill/>
        <a:ln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rgbClr val="006600"/>
              </a:solidFill>
            </a:rPr>
            <a:t>Important Verbs</a:t>
          </a:r>
        </a:p>
        <a:p>
          <a:r>
            <a:rPr lang="en-US" sz="900"/>
            <a:t>stow</a:t>
          </a:r>
          <a:r>
            <a:rPr lang="en-US" sz="900" baseline="0"/>
            <a:t>      </a:t>
          </a:r>
          <a:r>
            <a:rPr lang="en-US" sz="900"/>
            <a:t>(pick up/put</a:t>
          </a:r>
          <a:r>
            <a:rPr lang="en-US" sz="900" baseline="0"/>
            <a:t> away simultaneously)</a:t>
          </a:r>
        </a:p>
        <a:p>
          <a:r>
            <a:rPr lang="en-US" sz="900" baseline="0"/>
            <a:t>adjust   (switch shield to arm-worn)</a:t>
          </a:r>
        </a:p>
        <a:p>
          <a:r>
            <a:rPr lang="en-US" sz="900" baseline="0"/>
            <a:t>pull        (switch bundle to various slots)</a:t>
          </a:r>
        </a:p>
        <a:p>
          <a:r>
            <a:rPr lang="en-US" sz="900" baseline="0"/>
            <a:t>stance   (adjust % of defense)</a:t>
          </a:r>
        </a:p>
      </xdr:txBody>
    </xdr:sp>
    <xdr:clientData/>
  </xdr:oneCellAnchor>
  <xdr:oneCellAnchor>
    <xdr:from>
      <xdr:col>11</xdr:col>
      <xdr:colOff>485775</xdr:colOff>
      <xdr:row>29</xdr:row>
      <xdr:rowOff>38100</xdr:rowOff>
    </xdr:from>
    <xdr:ext cx="2514022" cy="1829732"/>
    <xdr:sp macro="" textlink="">
      <xdr:nvSpPr>
        <xdr:cNvPr id="12" name="TextBox 11"/>
        <xdr:cNvSpPr txBox="1"/>
      </xdr:nvSpPr>
      <xdr:spPr>
        <a:xfrm>
          <a:off x="8505825" y="5562600"/>
          <a:ext cx="2514022" cy="18297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6600"/>
              </a:solidFill>
            </a:rPr>
            <a:t>Item Condition		Health</a:t>
          </a:r>
        </a:p>
        <a:p>
          <a:r>
            <a:rPr lang="en-US" sz="1000"/>
            <a:t>in pristine condition	98-100%</a:t>
          </a:r>
        </a:p>
        <a:p>
          <a:r>
            <a:rPr lang="en-US" sz="1000"/>
            <a:t>practically in mint condition	90-97%</a:t>
          </a:r>
        </a:p>
        <a:p>
          <a:r>
            <a:rPr lang="en-US" sz="1000"/>
            <a:t>in good condition		80-89%</a:t>
          </a:r>
        </a:p>
        <a:p>
          <a:r>
            <a:rPr lang="en-US" sz="1000"/>
            <a:t>rather scuffed up		70-79%</a:t>
          </a:r>
        </a:p>
        <a:p>
          <a:r>
            <a:rPr lang="en-US" sz="1000"/>
            <a:t>some minor scratches	60-69%</a:t>
          </a:r>
        </a:p>
        <a:p>
          <a:r>
            <a:rPr lang="en-US" sz="1000"/>
            <a:t>a few dents and dings	50-59%</a:t>
          </a:r>
        </a:p>
        <a:p>
          <a:r>
            <a:rPr lang="en-US" sz="1000"/>
            <a:t>several unsightly notches	40-49%</a:t>
          </a:r>
        </a:p>
        <a:p>
          <a:r>
            <a:rPr lang="en-US" sz="1000"/>
            <a:t>heavily scratched and notched	30-39%</a:t>
          </a:r>
        </a:p>
        <a:p>
          <a:r>
            <a:rPr lang="en-US" sz="1000"/>
            <a:t>badly damaged		20-29%</a:t>
          </a:r>
        </a:p>
        <a:p>
          <a:r>
            <a:rPr lang="en-US" sz="1000"/>
            <a:t>battered and practically destroyed	0-19%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elanthipedia.org/w/index.php/Cougar" TargetMode="External"/><Relationship Id="rId13" Type="http://schemas.openxmlformats.org/officeDocument/2006/relationships/hyperlink" Target="http://elanthipedia.org/w/index.php/S%27lai_Scout" TargetMode="External"/><Relationship Id="rId18" Type="http://schemas.openxmlformats.org/officeDocument/2006/relationships/hyperlink" Target="http://www.elanthipedia.org/w/index.php/Rock_Troll_%281%29" TargetMode="External"/><Relationship Id="rId26" Type="http://schemas.openxmlformats.org/officeDocument/2006/relationships/hyperlink" Target="http://www.elanthipedia.org/w/index.php/Morah_Vine/Creeper" TargetMode="External"/><Relationship Id="rId3" Type="http://schemas.openxmlformats.org/officeDocument/2006/relationships/hyperlink" Target="http://www.elanthipedia.org/w/index.php/Scavenger_Goblin" TargetMode="External"/><Relationship Id="rId21" Type="http://schemas.openxmlformats.org/officeDocument/2006/relationships/hyperlink" Target="http://www.elanthipedia.org/w/index.php/Granite_Gargoyle" TargetMode="External"/><Relationship Id="rId7" Type="http://schemas.openxmlformats.org/officeDocument/2006/relationships/hyperlink" Target="http://elanthipedia.org/w/index.php/Wood_Troll_%281%29" TargetMode="External"/><Relationship Id="rId12" Type="http://schemas.openxmlformats.org/officeDocument/2006/relationships/hyperlink" Target="http://elanthipedia.org/w/index.php/Field_Goblin" TargetMode="External"/><Relationship Id="rId17" Type="http://schemas.openxmlformats.org/officeDocument/2006/relationships/hyperlink" Target="http://elanthipedia.org/w/index.php/Sand_Sprite" TargetMode="External"/><Relationship Id="rId25" Type="http://schemas.openxmlformats.org/officeDocument/2006/relationships/hyperlink" Target="http://elanthipedia.org/w/index.php/Young_Ogre" TargetMode="External"/><Relationship Id="rId2" Type="http://schemas.openxmlformats.org/officeDocument/2006/relationships/hyperlink" Target="http://www.elanthipedia.org/w/index.php/Musk_Hog" TargetMode="External"/><Relationship Id="rId16" Type="http://schemas.openxmlformats.org/officeDocument/2006/relationships/hyperlink" Target="http://elanthipedia.org/w/index.php/Faenrae_Reaver" TargetMode="External"/><Relationship Id="rId20" Type="http://schemas.openxmlformats.org/officeDocument/2006/relationships/hyperlink" Target="http://elanthipedia.org/w/index.php/Scout_Ogre" TargetMode="External"/><Relationship Id="rId29" Type="http://schemas.openxmlformats.org/officeDocument/2006/relationships/hyperlink" Target="http://www.elanthipedia.org/w/index.php/Zombie_Kobold_Savage" TargetMode="External"/><Relationship Id="rId1" Type="http://schemas.openxmlformats.org/officeDocument/2006/relationships/hyperlink" Target="http://www.elanthipedia.org/w/index.php/Rat" TargetMode="External"/><Relationship Id="rId6" Type="http://schemas.openxmlformats.org/officeDocument/2006/relationships/hyperlink" Target="http://elanthipedia.org/w/index.php/Grendel" TargetMode="External"/><Relationship Id="rId11" Type="http://schemas.openxmlformats.org/officeDocument/2006/relationships/hyperlink" Target="http://elanthipedia.org/w/index.php/Boggle" TargetMode="External"/><Relationship Id="rId24" Type="http://schemas.openxmlformats.org/officeDocument/2006/relationships/hyperlink" Target="http://elanthipedia.org/w/index.php/Silver_Leucro" TargetMode="External"/><Relationship Id="rId5" Type="http://schemas.openxmlformats.org/officeDocument/2006/relationships/hyperlink" Target="http://elanthipedia.org/w/index.php/Wild_Boar" TargetMode="External"/><Relationship Id="rId15" Type="http://schemas.openxmlformats.org/officeDocument/2006/relationships/hyperlink" Target="http://elanthipedia.org/w/index.php/Wind_Hound" TargetMode="External"/><Relationship Id="rId23" Type="http://schemas.openxmlformats.org/officeDocument/2006/relationships/hyperlink" Target="http://www.elanthipedia.org/w/index.php/Cave_Bear" TargetMode="External"/><Relationship Id="rId28" Type="http://schemas.openxmlformats.org/officeDocument/2006/relationships/hyperlink" Target="http://www.elanthipedia.org/w/index.php/Snowbeast" TargetMode="External"/><Relationship Id="rId10" Type="http://schemas.openxmlformats.org/officeDocument/2006/relationships/hyperlink" Target="http://elanthipedia.org/w/index.php/Kobold" TargetMode="External"/><Relationship Id="rId19" Type="http://schemas.openxmlformats.org/officeDocument/2006/relationships/hyperlink" Target="http://www.elanthipedia.org/w/index.php/Blood_Wolf" TargetMode="External"/><Relationship Id="rId4" Type="http://schemas.openxmlformats.org/officeDocument/2006/relationships/hyperlink" Target="http://www.elanthipedia.org/w/index.php/Grass_Eel" TargetMode="External"/><Relationship Id="rId9" Type="http://schemas.openxmlformats.org/officeDocument/2006/relationships/hyperlink" Target="http://elanthipedia.org/w/index.php/Jackal" TargetMode="External"/><Relationship Id="rId14" Type="http://schemas.openxmlformats.org/officeDocument/2006/relationships/hyperlink" Target="http://www.elanthipedia.org/w/index.php/Beisswurm" TargetMode="External"/><Relationship Id="rId22" Type="http://schemas.openxmlformats.org/officeDocument/2006/relationships/hyperlink" Target="http://www.elanthipedia.org/w/index.php/Blue-belly_Crocodile" TargetMode="External"/><Relationship Id="rId27" Type="http://schemas.openxmlformats.org/officeDocument/2006/relationships/hyperlink" Target="http://www.elanthipedia.org/w/index.php/River_Caiman" TargetMode="External"/><Relationship Id="rId30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elanthipedia.org/w/index.php/RanikMap1" TargetMode="External"/><Relationship Id="rId21" Type="http://schemas.openxmlformats.org/officeDocument/2006/relationships/hyperlink" Target="http://elanthipedia.org/w/index.php/Armor:Bone_mask" TargetMode="External"/><Relationship Id="rId42" Type="http://schemas.openxmlformats.org/officeDocument/2006/relationships/hyperlink" Target="http://elanthipedia.org/w/index.php/Weapon:Wicked_halberd" TargetMode="External"/><Relationship Id="rId63" Type="http://schemas.openxmlformats.org/officeDocument/2006/relationships/hyperlink" Target="http://elanthipedia.org/w/index.php/Special:FormEdit/Item/Item:Collapsible_fishing_pole" TargetMode="External"/><Relationship Id="rId84" Type="http://schemas.openxmlformats.org/officeDocument/2006/relationships/hyperlink" Target="http://elanthipedia.org/w/index.php/Item:Boots_(1)" TargetMode="External"/><Relationship Id="rId138" Type="http://schemas.openxmlformats.org/officeDocument/2006/relationships/hyperlink" Target="http://www.elanthipedia.org/w/index.php/RanikMap1d" TargetMode="External"/><Relationship Id="rId159" Type="http://schemas.openxmlformats.org/officeDocument/2006/relationships/hyperlink" Target="http://elanthipedia.org/w/index.php/Urglub%27s_Squishing_Emporium" TargetMode="External"/><Relationship Id="rId170" Type="http://schemas.openxmlformats.org/officeDocument/2006/relationships/hyperlink" Target="http://elanthipedia.org/w/index.php/Brigetta%27s_Tanned_Goods" TargetMode="External"/><Relationship Id="rId191" Type="http://schemas.openxmlformats.org/officeDocument/2006/relationships/hyperlink" Target="http://elanthipedia.org/w/index.php/Zerek%27s_General_Store" TargetMode="External"/><Relationship Id="rId205" Type="http://schemas.openxmlformats.org/officeDocument/2006/relationships/hyperlink" Target="http://elanthipedia.org/w/index.php/RanikMap30" TargetMode="External"/><Relationship Id="rId226" Type="http://schemas.openxmlformats.org/officeDocument/2006/relationships/hyperlink" Target="http://elanthipedia.org/w/index.php/Demiciil%27s_Armory" TargetMode="External"/><Relationship Id="rId107" Type="http://schemas.openxmlformats.org/officeDocument/2006/relationships/hyperlink" Target="http://elanthipedia.org/w/index.php/RanikMap121" TargetMode="External"/><Relationship Id="rId11" Type="http://schemas.openxmlformats.org/officeDocument/2006/relationships/hyperlink" Target="http://elanthipedia.org/w/index.php/Armor:Full_chain_armor" TargetMode="External"/><Relationship Id="rId32" Type="http://schemas.openxmlformats.org/officeDocument/2006/relationships/hyperlink" Target="http://elanthipedia.org/w/index.php/Weapon:Sling_%281%29" TargetMode="External"/><Relationship Id="rId53" Type="http://schemas.openxmlformats.org/officeDocument/2006/relationships/hyperlink" Target="http://elanthipedia.org/w/index.php/Weapon:Large_rock" TargetMode="External"/><Relationship Id="rId74" Type="http://schemas.openxmlformats.org/officeDocument/2006/relationships/hyperlink" Target="http://elanthipedia.org/w/index.php/Item:Quiver" TargetMode="External"/><Relationship Id="rId128" Type="http://schemas.openxmlformats.org/officeDocument/2006/relationships/hyperlink" Target="http://elanthipedia.org/w/index.php/RanikMap5" TargetMode="External"/><Relationship Id="rId149" Type="http://schemas.openxmlformats.org/officeDocument/2006/relationships/hyperlink" Target="http://elanthipedia.org/w/index.php/RanikMap4" TargetMode="External"/><Relationship Id="rId5" Type="http://schemas.openxmlformats.org/officeDocument/2006/relationships/hyperlink" Target="http://elanthipedia.org/w/index.php/Demiciil%27s_Armory" TargetMode="External"/><Relationship Id="rId95" Type="http://schemas.openxmlformats.org/officeDocument/2006/relationships/hyperlink" Target="http://elanthipedia.org/w/index.php/RanikMap67" TargetMode="External"/><Relationship Id="rId160" Type="http://schemas.openxmlformats.org/officeDocument/2006/relationships/hyperlink" Target="http://elanthipedia.org/w/index.php/Urglub%27s_Squishing_Emporium" TargetMode="External"/><Relationship Id="rId181" Type="http://schemas.openxmlformats.org/officeDocument/2006/relationships/hyperlink" Target="http://elanthipedia.org/w/index.php/True_Bard_D%27Or" TargetMode="External"/><Relationship Id="rId216" Type="http://schemas.openxmlformats.org/officeDocument/2006/relationships/hyperlink" Target="http://www.elanthipedia.org/w/index.php/Weapon:Stout_short_sword" TargetMode="External"/><Relationship Id="rId22" Type="http://schemas.openxmlformats.org/officeDocument/2006/relationships/hyperlink" Target="http://elanthipedia.org/w/index.php/Armor:Bone_greaves" TargetMode="External"/><Relationship Id="rId43" Type="http://schemas.openxmlformats.org/officeDocument/2006/relationships/hyperlink" Target="http://elanthipedia.org/w/index.php/Weapon:Tog-weight_throwing_club" TargetMode="External"/><Relationship Id="rId64" Type="http://schemas.openxmlformats.org/officeDocument/2006/relationships/hyperlink" Target="http://elanthipedia.org/w/index.php/Ratha_Bait_and_Tackle" TargetMode="External"/><Relationship Id="rId118" Type="http://schemas.openxmlformats.org/officeDocument/2006/relationships/hyperlink" Target="http://elanthipedia.org/w/index.php/RanikMap30" TargetMode="External"/><Relationship Id="rId139" Type="http://schemas.openxmlformats.org/officeDocument/2006/relationships/hyperlink" Target="http://elanthipedia.org/w/index.php/RanikMap1" TargetMode="External"/><Relationship Id="rId85" Type="http://schemas.openxmlformats.org/officeDocument/2006/relationships/hyperlink" Target="http://elanthipedia.org/w/index.php/Item:Sack%28belt%29" TargetMode="External"/><Relationship Id="rId150" Type="http://schemas.openxmlformats.org/officeDocument/2006/relationships/hyperlink" Target="http://elanthipedia.org/w/index.php/Iron_Mountain_Weapons" TargetMode="External"/><Relationship Id="rId171" Type="http://schemas.openxmlformats.org/officeDocument/2006/relationships/hyperlink" Target="http://elanthipedia.org/w/index.php/Brigetta%27s_Tanned_Goods" TargetMode="External"/><Relationship Id="rId192" Type="http://schemas.openxmlformats.org/officeDocument/2006/relationships/hyperlink" Target="http://elanthipedia.org/w/index.php/RanikMap67" TargetMode="External"/><Relationship Id="rId206" Type="http://schemas.openxmlformats.org/officeDocument/2006/relationships/hyperlink" Target="http://elanthipedia.org/w/index.php/Bantheld%27s_Ironworks" TargetMode="External"/><Relationship Id="rId227" Type="http://schemas.openxmlformats.org/officeDocument/2006/relationships/hyperlink" Target="http://elanthipedia.org/w/index.php/Weapon:Razor-edged_dueling_iltesh" TargetMode="External"/><Relationship Id="rId12" Type="http://schemas.openxmlformats.org/officeDocument/2006/relationships/hyperlink" Target="http://elanthipedia.org/w/index.php/Armor:Dwarven_mining_cowl" TargetMode="External"/><Relationship Id="rId33" Type="http://schemas.openxmlformats.org/officeDocument/2006/relationships/hyperlink" Target="http://elanthipedia.org/w/index.php/Weapon:Staff_sling" TargetMode="External"/><Relationship Id="rId108" Type="http://schemas.openxmlformats.org/officeDocument/2006/relationships/hyperlink" Target="http://elanthipedia.org/w/index.php/RanikMap121" TargetMode="External"/><Relationship Id="rId129" Type="http://schemas.openxmlformats.org/officeDocument/2006/relationships/hyperlink" Target="http://elanthipedia.org/w/index.php/RanikMap5" TargetMode="External"/><Relationship Id="rId54" Type="http://schemas.openxmlformats.org/officeDocument/2006/relationships/hyperlink" Target="http://elanthipedia.org/w/index.php/Weapon:Crossbow_bolt" TargetMode="External"/><Relationship Id="rId75" Type="http://schemas.openxmlformats.org/officeDocument/2006/relationships/hyperlink" Target="http://elanthipedia.org/w/index.php/Item:Cambrinth_orb" TargetMode="External"/><Relationship Id="rId96" Type="http://schemas.openxmlformats.org/officeDocument/2006/relationships/hyperlink" Target="http://elanthipedia.org/w/index.php/RanikMap13" TargetMode="External"/><Relationship Id="rId140" Type="http://schemas.openxmlformats.org/officeDocument/2006/relationships/hyperlink" Target="http://elanthipedia.org/w/index.php/RanikMap1" TargetMode="External"/><Relationship Id="rId161" Type="http://schemas.openxmlformats.org/officeDocument/2006/relationships/hyperlink" Target="http://elanthipedia.org/w/index.php/Urglub%27s_Squishing_Emporium" TargetMode="External"/><Relationship Id="rId182" Type="http://schemas.openxmlformats.org/officeDocument/2006/relationships/hyperlink" Target="http://elanthipedia.org/w/index.php/Emmiline%27s_Cottage" TargetMode="External"/><Relationship Id="rId217" Type="http://schemas.openxmlformats.org/officeDocument/2006/relationships/hyperlink" Target="http://www.elanthipedia.org/w/index.php/Iron_Mountain_Weapons" TargetMode="External"/><Relationship Id="rId6" Type="http://schemas.openxmlformats.org/officeDocument/2006/relationships/hyperlink" Target="http://elanthipedia.org/w/index.php/Zerek%27s_General_Store" TargetMode="External"/><Relationship Id="rId23" Type="http://schemas.openxmlformats.org/officeDocument/2006/relationships/hyperlink" Target="http://elanthipedia.org/w/index.php/Armor:Bone_gauntlets" TargetMode="External"/><Relationship Id="rId119" Type="http://schemas.openxmlformats.org/officeDocument/2006/relationships/hyperlink" Target="http://elanthipedia.org/w/index.php/RanikMap30" TargetMode="External"/><Relationship Id="rId44" Type="http://schemas.openxmlformats.org/officeDocument/2006/relationships/hyperlink" Target="http://elanthipedia.org/w/index.php/Weapon:Big-noggin_throwing_hammer" TargetMode="External"/><Relationship Id="rId65" Type="http://schemas.openxmlformats.org/officeDocument/2006/relationships/hyperlink" Target="http://elanthipedia.org/w/index.php/Item:Colorful_beanbags" TargetMode="External"/><Relationship Id="rId86" Type="http://schemas.openxmlformats.org/officeDocument/2006/relationships/hyperlink" Target="http://www.elanthipedia.org/w/index.php/Trader_Guild,_Crossing_Shop" TargetMode="External"/><Relationship Id="rId130" Type="http://schemas.openxmlformats.org/officeDocument/2006/relationships/hyperlink" Target="http://elanthipedia.org/w/index.php/RanikMap1a" TargetMode="External"/><Relationship Id="rId151" Type="http://schemas.openxmlformats.org/officeDocument/2006/relationships/hyperlink" Target="http://elanthipedia.org/w/index.php/Bantheld%27s_Ironworks" TargetMode="External"/><Relationship Id="rId172" Type="http://schemas.openxmlformats.org/officeDocument/2006/relationships/hyperlink" Target="http://elanthipedia.org/w/index.php/Brigetta%27s_Tanned_Goods" TargetMode="External"/><Relationship Id="rId193" Type="http://schemas.openxmlformats.org/officeDocument/2006/relationships/hyperlink" Target="http://elanthipedia.org/w/index.php/Zerek%27s_General_Store" TargetMode="External"/><Relationship Id="rId207" Type="http://schemas.openxmlformats.org/officeDocument/2006/relationships/hyperlink" Target="http://elanthipedia.org/w/index.php/Armor:Hammered_bronze_gauntlets" TargetMode="External"/><Relationship Id="rId228" Type="http://schemas.openxmlformats.org/officeDocument/2006/relationships/hyperlink" Target="http://elanthipedia.org/w/index.php/Urglub%27s_Squishing_Emporium" TargetMode="External"/><Relationship Id="rId13" Type="http://schemas.openxmlformats.org/officeDocument/2006/relationships/hyperlink" Target="http://elanthipedia.org/w/index.php/Armor:Reinforced_gloves" TargetMode="External"/><Relationship Id="rId109" Type="http://schemas.openxmlformats.org/officeDocument/2006/relationships/hyperlink" Target="http://elanthipedia.org/w/index.php/RanikMap1" TargetMode="External"/><Relationship Id="rId34" Type="http://schemas.openxmlformats.org/officeDocument/2006/relationships/hyperlink" Target="http://elanthipedia.org/w/index.php/Weapon:Ash_longbow" TargetMode="External"/><Relationship Id="rId55" Type="http://schemas.openxmlformats.org/officeDocument/2006/relationships/hyperlink" Target="http://elanthipedia.org/w/index.php/Composite_Bow" TargetMode="External"/><Relationship Id="rId76" Type="http://schemas.openxmlformats.org/officeDocument/2006/relationships/hyperlink" Target="http://elanthipedia.org/w/index.php/Item:Silver_leucro_anatomy_chart" TargetMode="External"/><Relationship Id="rId97" Type="http://schemas.openxmlformats.org/officeDocument/2006/relationships/hyperlink" Target="http://elanthipedia.org/w/index.php/RanikMap61" TargetMode="External"/><Relationship Id="rId120" Type="http://schemas.openxmlformats.org/officeDocument/2006/relationships/hyperlink" Target="http://elanthipedia.org/w/index.php/RanikMap30" TargetMode="External"/><Relationship Id="rId141" Type="http://schemas.openxmlformats.org/officeDocument/2006/relationships/hyperlink" Target="http://elanthipedia.org/w/index.php/RanikMap106" TargetMode="External"/><Relationship Id="rId7" Type="http://schemas.openxmlformats.org/officeDocument/2006/relationships/hyperlink" Target="http://elanthipedia.org/w/index.php/Wooden_Shack" TargetMode="External"/><Relationship Id="rId162" Type="http://schemas.openxmlformats.org/officeDocument/2006/relationships/hyperlink" Target="http://elanthipedia.org/w/index.php/Urglub%27s_Squishing_Emporium" TargetMode="External"/><Relationship Id="rId183" Type="http://schemas.openxmlformats.org/officeDocument/2006/relationships/hyperlink" Target="http://elanthipedia.org/w/index.php/Emmiline%27s_Cottage" TargetMode="External"/><Relationship Id="rId218" Type="http://schemas.openxmlformats.org/officeDocument/2006/relationships/hyperlink" Target="http://elanthipedia.org/w/index.php/Tembeg%27s_Armory" TargetMode="External"/><Relationship Id="rId24" Type="http://schemas.openxmlformats.org/officeDocument/2006/relationships/hyperlink" Target="http://elanthipedia.org/w/index.php/Scavenger_Goblin" TargetMode="External"/><Relationship Id="rId45" Type="http://schemas.openxmlformats.org/officeDocument/2006/relationships/hyperlink" Target="http://elanthipedia.org/w/index.php/Weapon:Parry_stick" TargetMode="External"/><Relationship Id="rId66" Type="http://schemas.openxmlformats.org/officeDocument/2006/relationships/hyperlink" Target="http://elanthipedia.org/w/index.php/Joirin%27s_Puzzles" TargetMode="External"/><Relationship Id="rId87" Type="http://schemas.openxmlformats.org/officeDocument/2006/relationships/hyperlink" Target="http://elanthipedia.org/w/index.php/Armor:Mesh_handguards" TargetMode="External"/><Relationship Id="rId110" Type="http://schemas.openxmlformats.org/officeDocument/2006/relationships/hyperlink" Target="http://elanthipedia.org/w/index.php/RanikMap90" TargetMode="External"/><Relationship Id="rId131" Type="http://schemas.openxmlformats.org/officeDocument/2006/relationships/hyperlink" Target="http://elanthipedia.org/w/index.php/RanikMap1a" TargetMode="External"/><Relationship Id="rId152" Type="http://schemas.openxmlformats.org/officeDocument/2006/relationships/hyperlink" Target="http://elanthipedia.org/w/index.php/Urglub%27s_Squishing_Emporium" TargetMode="External"/><Relationship Id="rId173" Type="http://schemas.openxmlformats.org/officeDocument/2006/relationships/hyperlink" Target="http://elanthipedia.org/w/index.php/Survivalist_Supplies" TargetMode="External"/><Relationship Id="rId194" Type="http://schemas.openxmlformats.org/officeDocument/2006/relationships/hyperlink" Target="http://elanthipedia.org/w/index.php/Item:Weapon_strap" TargetMode="External"/><Relationship Id="rId208" Type="http://schemas.openxmlformats.org/officeDocument/2006/relationships/hyperlink" Target="http://elanthipedia.org/w/index.php/RanikMap30" TargetMode="External"/><Relationship Id="rId229" Type="http://schemas.openxmlformats.org/officeDocument/2006/relationships/hyperlink" Target="http://elanthipedia.org/w/index.php/RanikMap121" TargetMode="External"/><Relationship Id="rId14" Type="http://schemas.openxmlformats.org/officeDocument/2006/relationships/hyperlink" Target="http://elanthipedia.org/w/index.php/Armor:Medium_armor" TargetMode="External"/><Relationship Id="rId35" Type="http://schemas.openxmlformats.org/officeDocument/2006/relationships/hyperlink" Target="http://elanthipedia.org/w/index.php/Weapon:Beechwood_short_bow" TargetMode="External"/><Relationship Id="rId56" Type="http://schemas.openxmlformats.org/officeDocument/2006/relationships/hyperlink" Target="http://elanthipedia.org/w/index.php/Item:Sheath" TargetMode="External"/><Relationship Id="rId77" Type="http://schemas.openxmlformats.org/officeDocument/2006/relationships/hyperlink" Target="http://elanthipedia.org/w/index.php/Emmiline%27s_Cottage" TargetMode="External"/><Relationship Id="rId100" Type="http://schemas.openxmlformats.org/officeDocument/2006/relationships/hyperlink" Target="http://elanthipedia.org/w/index.php/RanikMap121" TargetMode="External"/><Relationship Id="rId8" Type="http://schemas.openxmlformats.org/officeDocument/2006/relationships/hyperlink" Target="http://elanthipedia.org/w/index.php/Armor:Hammered_bronze_greaves" TargetMode="External"/><Relationship Id="rId98" Type="http://schemas.openxmlformats.org/officeDocument/2006/relationships/hyperlink" Target="http://elanthipedia.org/w/index.php/RanikMap30" TargetMode="External"/><Relationship Id="rId121" Type="http://schemas.openxmlformats.org/officeDocument/2006/relationships/hyperlink" Target="http://elanthipedia.org/w/index.php/RanikMap90" TargetMode="External"/><Relationship Id="rId142" Type="http://schemas.openxmlformats.org/officeDocument/2006/relationships/hyperlink" Target="http://elanthipedia.org/w/index.php/RanikMap121" TargetMode="External"/><Relationship Id="rId163" Type="http://schemas.openxmlformats.org/officeDocument/2006/relationships/hyperlink" Target="http://elanthipedia.org/w/index.php/Huyelm%27s_Trueflight_Bow_and_Arrow_Shop" TargetMode="External"/><Relationship Id="rId184" Type="http://schemas.openxmlformats.org/officeDocument/2006/relationships/hyperlink" Target="http://elanthipedia.org/w/index.php/Vault" TargetMode="External"/><Relationship Id="rId219" Type="http://schemas.openxmlformats.org/officeDocument/2006/relationships/hyperlink" Target="http://elanthipedia.org/w/index.php/RanikMap1" TargetMode="External"/><Relationship Id="rId230" Type="http://schemas.openxmlformats.org/officeDocument/2006/relationships/hyperlink" Target="http://elanthipedia.org/w/index.php/RanikMap13" TargetMode="External"/><Relationship Id="rId25" Type="http://schemas.openxmlformats.org/officeDocument/2006/relationships/hyperlink" Target="http://elanthipedia.org/w/index.php/Weapon:Swept-hilt_falchion" TargetMode="External"/><Relationship Id="rId46" Type="http://schemas.openxmlformats.org/officeDocument/2006/relationships/hyperlink" Target="http://elanthipedia.org/w/index.php/RanikMap34a" TargetMode="External"/><Relationship Id="rId67" Type="http://schemas.openxmlformats.org/officeDocument/2006/relationships/hyperlink" Target="http://elanthipedia.org/w/index.php/Item:Tambourine" TargetMode="External"/><Relationship Id="rId116" Type="http://schemas.openxmlformats.org/officeDocument/2006/relationships/hyperlink" Target="http://elanthipedia.org/w/index.php/RanikMap67" TargetMode="External"/><Relationship Id="rId137" Type="http://schemas.openxmlformats.org/officeDocument/2006/relationships/hyperlink" Target="http://elanthipedia.org/w/index.php/RanikMap5" TargetMode="External"/><Relationship Id="rId158" Type="http://schemas.openxmlformats.org/officeDocument/2006/relationships/hyperlink" Target="http://elanthipedia.org/w/index.php/Urglub%27s_Squishing_Emporium" TargetMode="External"/><Relationship Id="rId20" Type="http://schemas.openxmlformats.org/officeDocument/2006/relationships/hyperlink" Target="http://elanthipedia.org/w/index.php/Armor:Bone_breastplate" TargetMode="External"/><Relationship Id="rId41" Type="http://schemas.openxmlformats.org/officeDocument/2006/relationships/hyperlink" Target="http://elanthipedia.org/w/index.php/Weapon:Heavy_spear" TargetMode="External"/><Relationship Id="rId62" Type="http://schemas.openxmlformats.org/officeDocument/2006/relationships/hyperlink" Target="http://elanthipedia.org/w/index.php/Zanthron%27s_Artificer_Shop" TargetMode="External"/><Relationship Id="rId83" Type="http://schemas.openxmlformats.org/officeDocument/2006/relationships/hyperlink" Target="http://elanthipedia.org/w/index.php/Item:Backpack" TargetMode="External"/><Relationship Id="rId88" Type="http://schemas.openxmlformats.org/officeDocument/2006/relationships/hyperlink" Target="http://elanthipedia.org/w/index.php/Trader_Guild,_Muspar%27i_Shop" TargetMode="External"/><Relationship Id="rId111" Type="http://schemas.openxmlformats.org/officeDocument/2006/relationships/hyperlink" Target="http://elanthipedia.org/w/index.php/RanikMap1" TargetMode="External"/><Relationship Id="rId132" Type="http://schemas.openxmlformats.org/officeDocument/2006/relationships/hyperlink" Target="http://elanthipedia.org/w/index.php/RanikMap1a" TargetMode="External"/><Relationship Id="rId153" Type="http://schemas.openxmlformats.org/officeDocument/2006/relationships/hyperlink" Target="http://elanthipedia.org/w/index.php/Urglub%27s_Squishing_Emporium" TargetMode="External"/><Relationship Id="rId174" Type="http://schemas.openxmlformats.org/officeDocument/2006/relationships/hyperlink" Target="http://elanthipedia.org/w/index.php/Brigetta%27s_Tanned_Goods" TargetMode="External"/><Relationship Id="rId179" Type="http://schemas.openxmlformats.org/officeDocument/2006/relationships/hyperlink" Target="http://elanthipedia.org/w/index.php/Zanthron%27s_Artificer_Shop" TargetMode="External"/><Relationship Id="rId195" Type="http://schemas.openxmlformats.org/officeDocument/2006/relationships/hyperlink" Target="http://elanthipedia.org/w/index.php/Calorak%27s_Weapons_and_Armor" TargetMode="External"/><Relationship Id="rId209" Type="http://schemas.openxmlformats.org/officeDocument/2006/relationships/hyperlink" Target="http://elanthipedia.org/w/index.php/Bantheld%27s_Ironworks" TargetMode="External"/><Relationship Id="rId190" Type="http://schemas.openxmlformats.org/officeDocument/2006/relationships/hyperlink" Target="http://elanthipedia.org/w/index.php/RanikMap67" TargetMode="External"/><Relationship Id="rId204" Type="http://schemas.openxmlformats.org/officeDocument/2006/relationships/hyperlink" Target="http://elanthipedia.org/w/index.php/Armor:Barrel_helm" TargetMode="External"/><Relationship Id="rId220" Type="http://schemas.openxmlformats.org/officeDocument/2006/relationships/hyperlink" Target="http://elanthipedia.org/w/index.php/RanikMap90" TargetMode="External"/><Relationship Id="rId225" Type="http://schemas.openxmlformats.org/officeDocument/2006/relationships/hyperlink" Target="http://elanthipedia.org/w/index.php/RanikMap67" TargetMode="External"/><Relationship Id="rId15" Type="http://schemas.openxmlformats.org/officeDocument/2006/relationships/hyperlink" Target="http://elanthipedia.org/w/index.php/Armor:Mail_gauntlets" TargetMode="External"/><Relationship Id="rId36" Type="http://schemas.openxmlformats.org/officeDocument/2006/relationships/hyperlink" Target="http://elanthipedia.org/w/index.php/Milgrym%27s_Weapons" TargetMode="External"/><Relationship Id="rId57" Type="http://schemas.openxmlformats.org/officeDocument/2006/relationships/hyperlink" Target="http://elanthipedia.org/w/index.php/Item:Razor" TargetMode="External"/><Relationship Id="rId106" Type="http://schemas.openxmlformats.org/officeDocument/2006/relationships/hyperlink" Target="http://elanthipedia.org/w/index.php/RanikMap121" TargetMode="External"/><Relationship Id="rId127" Type="http://schemas.openxmlformats.org/officeDocument/2006/relationships/hyperlink" Target="http://elanthipedia.org/w/index.php/RanikMap9" TargetMode="External"/><Relationship Id="rId10" Type="http://schemas.openxmlformats.org/officeDocument/2006/relationships/hyperlink" Target="http://elanthipedia.org/w/index.php/Armor:Great_helm" TargetMode="External"/><Relationship Id="rId31" Type="http://schemas.openxmlformats.org/officeDocument/2006/relationships/hyperlink" Target="http://elanthipedia.org/w/index.php/Weapon:Massive_war_mattock" TargetMode="External"/><Relationship Id="rId52" Type="http://schemas.openxmlformats.org/officeDocument/2006/relationships/hyperlink" Target="http://elanthipedia.org/w/index.php/Weapon:Broad-barbed_arrow" TargetMode="External"/><Relationship Id="rId73" Type="http://schemas.openxmlformats.org/officeDocument/2006/relationships/hyperlink" Target="http://elanthipedia.org/w/index.php/Grek%27s_Food_and_Supplies" TargetMode="External"/><Relationship Id="rId78" Type="http://schemas.openxmlformats.org/officeDocument/2006/relationships/hyperlink" Target="http://elanthipedia.org/w/index.php/Item:Simple_black_compendium" TargetMode="External"/><Relationship Id="rId94" Type="http://schemas.openxmlformats.org/officeDocument/2006/relationships/hyperlink" Target="http://elanthipedia.org/w/index.php/RanikMap67" TargetMode="External"/><Relationship Id="rId99" Type="http://schemas.openxmlformats.org/officeDocument/2006/relationships/hyperlink" Target="http://elanthipedia.org/w/index.php/RanikMap66a" TargetMode="External"/><Relationship Id="rId101" Type="http://schemas.openxmlformats.org/officeDocument/2006/relationships/hyperlink" Target="http://elanthipedia.org/w/index.php/RanikMap121" TargetMode="External"/><Relationship Id="rId122" Type="http://schemas.openxmlformats.org/officeDocument/2006/relationships/hyperlink" Target="http://elanthipedia.org/w/index.php/RanikMap99" TargetMode="External"/><Relationship Id="rId143" Type="http://schemas.openxmlformats.org/officeDocument/2006/relationships/hyperlink" Target="http://elanthipedia.org/w/index.php/RanikMap67" TargetMode="External"/><Relationship Id="rId148" Type="http://schemas.openxmlformats.org/officeDocument/2006/relationships/hyperlink" Target="http://elanthipedia.org/w/index.php/Demiciil%27s_Armory" TargetMode="External"/><Relationship Id="rId164" Type="http://schemas.openxmlformats.org/officeDocument/2006/relationships/hyperlink" Target="http://elanthipedia.org/w/index.php/Milgrym%27s_Weapons" TargetMode="External"/><Relationship Id="rId169" Type="http://schemas.openxmlformats.org/officeDocument/2006/relationships/hyperlink" Target="http://elanthipedia.org/w/index.php/Brigetta%27s_Tanned_Goods" TargetMode="External"/><Relationship Id="rId185" Type="http://schemas.openxmlformats.org/officeDocument/2006/relationships/hyperlink" Target="http://elanthipedia.org/w/index.php/Bayanzi_Gherkrish_and_Sons,_Cordwainers" TargetMode="External"/><Relationship Id="rId4" Type="http://schemas.openxmlformats.org/officeDocument/2006/relationships/hyperlink" Target="http://elanthipedia.org/w/index.php/Tembeg%27s_Armory" TargetMode="External"/><Relationship Id="rId9" Type="http://schemas.openxmlformats.org/officeDocument/2006/relationships/hyperlink" Target="http://elanthipedia.org/w/index.php/Armor:Full_plate_armor" TargetMode="External"/><Relationship Id="rId180" Type="http://schemas.openxmlformats.org/officeDocument/2006/relationships/hyperlink" Target="http://elanthipedia.org/w/index.php/True_Bard_D%27Or" TargetMode="External"/><Relationship Id="rId210" Type="http://schemas.openxmlformats.org/officeDocument/2006/relationships/hyperlink" Target="http://elanthipedia.org/w/index.php/Armor:Metal_breastplate" TargetMode="External"/><Relationship Id="rId215" Type="http://schemas.openxmlformats.org/officeDocument/2006/relationships/hyperlink" Target="http://elanthipedia.org/w/index.php/Bantheld%27s_Ironworks" TargetMode="External"/><Relationship Id="rId26" Type="http://schemas.openxmlformats.org/officeDocument/2006/relationships/hyperlink" Target="http://www.elanthipedia.org/w/index.php/Weapon:Imposing_claymore" TargetMode="External"/><Relationship Id="rId231" Type="http://schemas.openxmlformats.org/officeDocument/2006/relationships/printerSettings" Target="../printerSettings/printerSettings5.bin"/><Relationship Id="rId47" Type="http://schemas.openxmlformats.org/officeDocument/2006/relationships/hyperlink" Target="http://elanthipedia.org/w/index.php/Avlea%27s_Bows" TargetMode="External"/><Relationship Id="rId68" Type="http://schemas.openxmlformats.org/officeDocument/2006/relationships/hyperlink" Target="http://elanthipedia.org/w/index.php/Item:Lyre" TargetMode="External"/><Relationship Id="rId89" Type="http://schemas.openxmlformats.org/officeDocument/2006/relationships/hyperlink" Target="http://elanthipedia.org/w/index.php/RanikMap66" TargetMode="External"/><Relationship Id="rId112" Type="http://schemas.openxmlformats.org/officeDocument/2006/relationships/hyperlink" Target="http://elanthipedia.org/w/index.php/RanikMap1" TargetMode="External"/><Relationship Id="rId133" Type="http://schemas.openxmlformats.org/officeDocument/2006/relationships/hyperlink" Target="http://elanthipedia.org/w/index.php/RanikMap1" TargetMode="External"/><Relationship Id="rId154" Type="http://schemas.openxmlformats.org/officeDocument/2006/relationships/hyperlink" Target="http://elanthipedia.org/w/index.php/Urglub%27s_Squishing_Emporium" TargetMode="External"/><Relationship Id="rId175" Type="http://schemas.openxmlformats.org/officeDocument/2006/relationships/hyperlink" Target="http://elanthipedia.org/w/index.php/Brigetta%27s_Tanned_Goods" TargetMode="External"/><Relationship Id="rId196" Type="http://schemas.openxmlformats.org/officeDocument/2006/relationships/hyperlink" Target="http://elanthipedia.org/w/index.php/Item:Twisted_cambrinth_armband" TargetMode="External"/><Relationship Id="rId200" Type="http://schemas.openxmlformats.org/officeDocument/2006/relationships/hyperlink" Target="http://elanthipedia.org/w/index.php/Tembeg%27s_Armory" TargetMode="External"/><Relationship Id="rId16" Type="http://schemas.openxmlformats.org/officeDocument/2006/relationships/hyperlink" Target="http://elanthipedia.org/w/index.php/Armor:Robe" TargetMode="External"/><Relationship Id="rId221" Type="http://schemas.openxmlformats.org/officeDocument/2006/relationships/hyperlink" Target="http://elanthipedia.org/w/index.php/Krrikt%27k%27s_Forge" TargetMode="External"/><Relationship Id="rId37" Type="http://schemas.openxmlformats.org/officeDocument/2006/relationships/hyperlink" Target="http://elanthipedia.org/w/index.php/Weapon:Elothean_silverwillow_crossbow" TargetMode="External"/><Relationship Id="rId58" Type="http://schemas.openxmlformats.org/officeDocument/2006/relationships/hyperlink" Target="http://elanthipedia.org/w/index.php/Berolt%27s_Dry_Goods" TargetMode="External"/><Relationship Id="rId79" Type="http://schemas.openxmlformats.org/officeDocument/2006/relationships/hyperlink" Target="http://elanthipedia.org/w/index.php/Item:Elven_anatomy_chart" TargetMode="External"/><Relationship Id="rId102" Type="http://schemas.openxmlformats.org/officeDocument/2006/relationships/hyperlink" Target="http://elanthipedia.org/w/index.php/RanikMap121" TargetMode="External"/><Relationship Id="rId123" Type="http://schemas.openxmlformats.org/officeDocument/2006/relationships/hyperlink" Target="http://elanthipedia.org/w/index.php/RanikMap1" TargetMode="External"/><Relationship Id="rId144" Type="http://schemas.openxmlformats.org/officeDocument/2006/relationships/hyperlink" Target="http://elanthipedia.org/w/index.php/RanikMap47" TargetMode="External"/><Relationship Id="rId90" Type="http://schemas.openxmlformats.org/officeDocument/2006/relationships/hyperlink" Target="http://elanthipedia.org/w/index.php/RanikMap1" TargetMode="External"/><Relationship Id="rId165" Type="http://schemas.openxmlformats.org/officeDocument/2006/relationships/hyperlink" Target="http://elanthipedia.org/w/index.php/Milgrym%27s_Weapons" TargetMode="External"/><Relationship Id="rId186" Type="http://schemas.openxmlformats.org/officeDocument/2006/relationships/hyperlink" Target="http://elanthipedia.org/w/index.php/RanikMap99" TargetMode="External"/><Relationship Id="rId211" Type="http://schemas.openxmlformats.org/officeDocument/2006/relationships/hyperlink" Target="http://elanthipedia.org/w/index.php/Tembeg%27s_Armory" TargetMode="External"/><Relationship Id="rId27" Type="http://schemas.openxmlformats.org/officeDocument/2006/relationships/hyperlink" Target="http://elanthipedia.org/w/index.php/Struan%27s_Weapons_and_Armor" TargetMode="External"/><Relationship Id="rId48" Type="http://schemas.openxmlformats.org/officeDocument/2006/relationships/hyperlink" Target="http://elanthipedia.org/w/index.php/Weapon:Brass_knuckles" TargetMode="External"/><Relationship Id="rId69" Type="http://schemas.openxmlformats.org/officeDocument/2006/relationships/hyperlink" Target="http://elanthipedia.org/w/index.php/Item:Ocarina" TargetMode="External"/><Relationship Id="rId113" Type="http://schemas.openxmlformats.org/officeDocument/2006/relationships/hyperlink" Target="http://elanthipedia.org/w/index.php/RanikMap121" TargetMode="External"/><Relationship Id="rId134" Type="http://schemas.openxmlformats.org/officeDocument/2006/relationships/hyperlink" Target="http://elanthipedia.org/w/index.php/RanikMap5" TargetMode="External"/><Relationship Id="rId80" Type="http://schemas.openxmlformats.org/officeDocument/2006/relationships/hyperlink" Target="http://elanthipedia.org/w/index.php/Ragge%27s_Locksmithing" TargetMode="External"/><Relationship Id="rId155" Type="http://schemas.openxmlformats.org/officeDocument/2006/relationships/hyperlink" Target="http://elanthipedia.org/w/index.php/Urglub%27s_Squishing_Emporium" TargetMode="External"/><Relationship Id="rId176" Type="http://schemas.openxmlformats.org/officeDocument/2006/relationships/hyperlink" Target="http://elanthipedia.org/w/index.php/Theren_Keep_Armory" TargetMode="External"/><Relationship Id="rId197" Type="http://schemas.openxmlformats.org/officeDocument/2006/relationships/hyperlink" Target="http://elanthipedia.org/w/index.php/Artificer%27s_Workroom" TargetMode="External"/><Relationship Id="rId201" Type="http://schemas.openxmlformats.org/officeDocument/2006/relationships/hyperlink" Target="http://elanthipedia.org/w/index.php/RanikMap1" TargetMode="External"/><Relationship Id="rId222" Type="http://schemas.openxmlformats.org/officeDocument/2006/relationships/hyperlink" Target="http://elanthipedia.org/w/index.php/Armor:Visored_coif" TargetMode="External"/><Relationship Id="rId17" Type="http://schemas.openxmlformats.org/officeDocument/2006/relationships/hyperlink" Target="http://elanthipedia.org/w/index.php/Armor:Cloth_pants" TargetMode="External"/><Relationship Id="rId38" Type="http://schemas.openxmlformats.org/officeDocument/2006/relationships/hyperlink" Target="http://elanthipedia.org/w/index.php/Weapon:Heavy_windlass-drawn_crossbow" TargetMode="External"/><Relationship Id="rId59" Type="http://schemas.openxmlformats.org/officeDocument/2006/relationships/hyperlink" Target="http://elanthipedia.org/w/index.php/Item:Cambrinth_ring" TargetMode="External"/><Relationship Id="rId103" Type="http://schemas.openxmlformats.org/officeDocument/2006/relationships/hyperlink" Target="http://elanthipedia.org/w/index.php/RanikMap121" TargetMode="External"/><Relationship Id="rId124" Type="http://schemas.openxmlformats.org/officeDocument/2006/relationships/hyperlink" Target="http://elanthipedia.org/w/index.php/RanikMap1" TargetMode="External"/><Relationship Id="rId70" Type="http://schemas.openxmlformats.org/officeDocument/2006/relationships/hyperlink" Target="http://elanthipedia.org/w/index.php/True_Bard_D%27Or" TargetMode="External"/><Relationship Id="rId91" Type="http://schemas.openxmlformats.org/officeDocument/2006/relationships/hyperlink" Target="http://elanthipedia.org/w/index.php/RanikMap67" TargetMode="External"/><Relationship Id="rId145" Type="http://schemas.openxmlformats.org/officeDocument/2006/relationships/hyperlink" Target="http://elanthipedia.org/w/index.php/RanikMap1" TargetMode="External"/><Relationship Id="rId166" Type="http://schemas.openxmlformats.org/officeDocument/2006/relationships/hyperlink" Target="http://elanthipedia.org/w/index.php/Captain_Namazzi%27s_Ship_Goods" TargetMode="External"/><Relationship Id="rId187" Type="http://schemas.openxmlformats.org/officeDocument/2006/relationships/hyperlink" Target="http://elanthipedia.org/w/index.php/Item:Haversack" TargetMode="External"/><Relationship Id="rId1" Type="http://schemas.openxmlformats.org/officeDocument/2006/relationships/hyperlink" Target="http://www.elanthipedia.org/w/index.php/Shield:Polished_oval_shield_etched_with_a_raven_pecking_at_a_pile_of_gems" TargetMode="External"/><Relationship Id="rId212" Type="http://schemas.openxmlformats.org/officeDocument/2006/relationships/hyperlink" Target="http://elanthipedia.org/w/index.php/RanikMap1" TargetMode="External"/><Relationship Id="rId28" Type="http://schemas.openxmlformats.org/officeDocument/2006/relationships/hyperlink" Target="http://elanthipedia.org/w/index.php/Weapon:Heavy_bludgeon" TargetMode="External"/><Relationship Id="rId49" Type="http://schemas.openxmlformats.org/officeDocument/2006/relationships/hyperlink" Target="http://elanthipedia.org/w/index.php/Weapon:Elbow_spikes" TargetMode="External"/><Relationship Id="rId114" Type="http://schemas.openxmlformats.org/officeDocument/2006/relationships/hyperlink" Target="http://elanthipedia.org/w/index.php/RanikMap34a" TargetMode="External"/><Relationship Id="rId60" Type="http://schemas.openxmlformats.org/officeDocument/2006/relationships/hyperlink" Target="http://elanthipedia.org/w/index.php/Item:Cambrinth_ring" TargetMode="External"/><Relationship Id="rId81" Type="http://schemas.openxmlformats.org/officeDocument/2006/relationships/hyperlink" Target="http://elanthipedia.org/w/index.php/Item:Lockpick_ring" TargetMode="External"/><Relationship Id="rId135" Type="http://schemas.openxmlformats.org/officeDocument/2006/relationships/hyperlink" Target="http://elanthipedia.org/w/index.php/RanikMap5" TargetMode="External"/><Relationship Id="rId156" Type="http://schemas.openxmlformats.org/officeDocument/2006/relationships/hyperlink" Target="http://elanthipedia.org/w/index.php/Urglub%27s_Squishing_Emporium" TargetMode="External"/><Relationship Id="rId177" Type="http://schemas.openxmlformats.org/officeDocument/2006/relationships/hyperlink" Target="http://elanthipedia.org/w/index.php/RanikMap42a" TargetMode="External"/><Relationship Id="rId198" Type="http://schemas.openxmlformats.org/officeDocument/2006/relationships/hyperlink" Target="http://elanthipedia.org/w/index.php/RanikMap64a" TargetMode="External"/><Relationship Id="rId202" Type="http://schemas.openxmlformats.org/officeDocument/2006/relationships/hyperlink" Target="http://elanthipedia.org/w/index.php/Zerek%27s_General_Store" TargetMode="External"/><Relationship Id="rId223" Type="http://schemas.openxmlformats.org/officeDocument/2006/relationships/hyperlink" Target="http://elanthipedia.org/w/index.php/RanikMap121" TargetMode="External"/><Relationship Id="rId18" Type="http://schemas.openxmlformats.org/officeDocument/2006/relationships/hyperlink" Target="http://elanthipedia.org/w/index.php/Armor:Cloth_hood" TargetMode="External"/><Relationship Id="rId39" Type="http://schemas.openxmlformats.org/officeDocument/2006/relationships/hyperlink" Target="http://elanthipedia.org/w/index.php/Weapon:Iron-studded_nightstick" TargetMode="External"/><Relationship Id="rId50" Type="http://schemas.openxmlformats.org/officeDocument/2006/relationships/hyperlink" Target="http://elanthipedia.org/w/index.php/Weapon:Knee_spikes" TargetMode="External"/><Relationship Id="rId104" Type="http://schemas.openxmlformats.org/officeDocument/2006/relationships/hyperlink" Target="http://elanthipedia.org/w/index.php/RanikMap121" TargetMode="External"/><Relationship Id="rId125" Type="http://schemas.openxmlformats.org/officeDocument/2006/relationships/hyperlink" Target="http://elanthipedia.org/w/index.php/RanikMap1" TargetMode="External"/><Relationship Id="rId146" Type="http://schemas.openxmlformats.org/officeDocument/2006/relationships/hyperlink" Target="http://elanthipedia.org/w/index.php/Demiciil%27s_Armory" TargetMode="External"/><Relationship Id="rId167" Type="http://schemas.openxmlformats.org/officeDocument/2006/relationships/hyperlink" Target="http://elanthipedia.org/w/index.php/Milgrym%27s_Weapons" TargetMode="External"/><Relationship Id="rId188" Type="http://schemas.openxmlformats.org/officeDocument/2006/relationships/hyperlink" Target="http://elanthipedia.org/w/index.php/Item:Sturdy_weapon_harness" TargetMode="External"/><Relationship Id="rId71" Type="http://schemas.openxmlformats.org/officeDocument/2006/relationships/hyperlink" Target="http://elanthipedia.org/w/index.php/Item:Ordinary_lockpick" TargetMode="External"/><Relationship Id="rId92" Type="http://schemas.openxmlformats.org/officeDocument/2006/relationships/hyperlink" Target="http://elanthipedia.org/w/index.php/RanikMap67" TargetMode="External"/><Relationship Id="rId213" Type="http://schemas.openxmlformats.org/officeDocument/2006/relationships/hyperlink" Target="http://elanthipedia.org/w/index.php/Armor:Visored_chain_helm" TargetMode="External"/><Relationship Id="rId2" Type="http://schemas.openxmlformats.org/officeDocument/2006/relationships/hyperlink" Target="http://elanthipedia.org/w/index.php/Armor:Medium_leathers" TargetMode="External"/><Relationship Id="rId29" Type="http://schemas.openxmlformats.org/officeDocument/2006/relationships/hyperlink" Target="http://elanthipedia.org/w/index.php/Weapon:Komno" TargetMode="External"/><Relationship Id="rId40" Type="http://schemas.openxmlformats.org/officeDocument/2006/relationships/hyperlink" Target="http://www.elanthipedia.org/w/index.php/Weapon:Stout_quarter_staff" TargetMode="External"/><Relationship Id="rId115" Type="http://schemas.openxmlformats.org/officeDocument/2006/relationships/hyperlink" Target="http://elanthipedia.org/w/index.php/RanikMap61" TargetMode="External"/><Relationship Id="rId136" Type="http://schemas.openxmlformats.org/officeDocument/2006/relationships/hyperlink" Target="http://elanthipedia.org/w/index.php/RanikMap5" TargetMode="External"/><Relationship Id="rId157" Type="http://schemas.openxmlformats.org/officeDocument/2006/relationships/hyperlink" Target="http://elanthipedia.org/w/index.php/Urglub%27s_Squishing_Emporium" TargetMode="External"/><Relationship Id="rId178" Type="http://schemas.openxmlformats.org/officeDocument/2006/relationships/hyperlink" Target="http://elanthipedia.org/w/index.php/Ragge%27s_Locksmithing" TargetMode="External"/><Relationship Id="rId61" Type="http://schemas.openxmlformats.org/officeDocument/2006/relationships/hyperlink" Target="http://elanthipedia.org/w/index.php/Zanthron%27s_Artificer_Shop" TargetMode="External"/><Relationship Id="rId82" Type="http://schemas.openxmlformats.org/officeDocument/2006/relationships/hyperlink" Target="http://elanthipedia.org/w/index.php/Item:Pouch" TargetMode="External"/><Relationship Id="rId199" Type="http://schemas.openxmlformats.org/officeDocument/2006/relationships/hyperlink" Target="http://www.elanthipedia.org/w/index.php/Armor:Scale_vambraces" TargetMode="External"/><Relationship Id="rId203" Type="http://schemas.openxmlformats.org/officeDocument/2006/relationships/hyperlink" Target="http://elanthipedia.org/w/index.php/RanikMap67" TargetMode="External"/><Relationship Id="rId19" Type="http://schemas.openxmlformats.org/officeDocument/2006/relationships/hyperlink" Target="http://elanthipedia.org/w/index.php/Armor:Cloth_gloves" TargetMode="External"/><Relationship Id="rId224" Type="http://schemas.openxmlformats.org/officeDocument/2006/relationships/hyperlink" Target="http://elanthipedia.org/w/index.php/Urglub%27s_Squishing_Emporium" TargetMode="External"/><Relationship Id="rId30" Type="http://schemas.openxmlformats.org/officeDocument/2006/relationships/hyperlink" Target="http://elanthipedia.org/w/index.php/Weapon:Chunky_morning_star" TargetMode="External"/><Relationship Id="rId105" Type="http://schemas.openxmlformats.org/officeDocument/2006/relationships/hyperlink" Target="http://elanthipedia.org/w/index.php/RanikMap121" TargetMode="External"/><Relationship Id="rId126" Type="http://schemas.openxmlformats.org/officeDocument/2006/relationships/hyperlink" Target="http://elanthipedia.org/w/index.php/RanikMap1" TargetMode="External"/><Relationship Id="rId147" Type="http://schemas.openxmlformats.org/officeDocument/2006/relationships/hyperlink" Target="http://elanthipedia.org/w/index.php/Zerek%27s_General_Store" TargetMode="External"/><Relationship Id="rId168" Type="http://schemas.openxmlformats.org/officeDocument/2006/relationships/hyperlink" Target="http://elanthipedia.org/w/index.php/Milgrym%27s_Weapons" TargetMode="External"/><Relationship Id="rId51" Type="http://schemas.openxmlformats.org/officeDocument/2006/relationships/hyperlink" Target="http://elanthipedia.org/w/index.php/Weapon:Steel-toed_footwraps" TargetMode="External"/><Relationship Id="rId72" Type="http://schemas.openxmlformats.org/officeDocument/2006/relationships/hyperlink" Target="http://elanthipedia.org/w/index.php/Weapon:Skinning_knife_%281%29" TargetMode="External"/><Relationship Id="rId93" Type="http://schemas.openxmlformats.org/officeDocument/2006/relationships/hyperlink" Target="http://elanthipedia.org/w/index.php/RanikMap66" TargetMode="External"/><Relationship Id="rId189" Type="http://schemas.openxmlformats.org/officeDocument/2006/relationships/hyperlink" Target="http://elanthipedia.org/w/index.php/Item:Weapon_strap" TargetMode="External"/><Relationship Id="rId3" Type="http://schemas.openxmlformats.org/officeDocument/2006/relationships/hyperlink" Target="http://elanthipedia.org/w/index.php/Survivalist_Supplies" TargetMode="External"/><Relationship Id="rId214" Type="http://schemas.openxmlformats.org/officeDocument/2006/relationships/hyperlink" Target="http://elanthipedia.org/w/index.php/RanikMap3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/>
  </sheetViews>
  <sheetFormatPr defaultRowHeight="15" x14ac:dyDescent="0.25"/>
  <cols>
    <col min="1" max="1" width="2.85546875" style="1" customWidth="1"/>
    <col min="2" max="2" width="22.140625" style="1" bestFit="1" customWidth="1"/>
    <col min="3" max="3" width="23.28515625" style="1" customWidth="1"/>
    <col min="4" max="4" width="6.28515625" style="1" customWidth="1"/>
    <col min="5" max="5" width="9.140625" style="1"/>
    <col min="6" max="6" width="13.7109375" style="1" bestFit="1" customWidth="1"/>
    <col min="7" max="7" width="6.28515625" style="1" bestFit="1" customWidth="1"/>
    <col min="8" max="16384" width="9.140625" style="1"/>
  </cols>
  <sheetData>
    <row r="1" spans="1:9" x14ac:dyDescent="0.25">
      <c r="A1" s="9"/>
      <c r="B1" s="9"/>
      <c r="C1" s="9"/>
      <c r="D1" s="9"/>
      <c r="E1" s="9"/>
      <c r="F1" s="9"/>
      <c r="G1" s="9"/>
      <c r="H1" s="9"/>
      <c r="I1" s="9"/>
    </row>
    <row r="2" spans="1:9" ht="1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6"/>
      <c r="C3" s="6"/>
      <c r="D3" s="7"/>
      <c r="E3" s="6"/>
      <c r="F3" s="6"/>
      <c r="G3" s="7"/>
      <c r="H3" s="6"/>
      <c r="I3" s="9"/>
    </row>
    <row r="4" spans="1:9" x14ac:dyDescent="0.25">
      <c r="A4" s="9"/>
      <c r="B4" s="4"/>
      <c r="C4" s="4"/>
      <c r="D4" s="4"/>
      <c r="E4" s="5"/>
      <c r="F4" s="4"/>
      <c r="G4" s="4"/>
      <c r="H4" s="5"/>
      <c r="I4" s="9"/>
    </row>
    <row r="5" spans="1:9" x14ac:dyDescent="0.25">
      <c r="A5" s="9"/>
      <c r="B5" s="4"/>
      <c r="C5" s="4"/>
      <c r="D5" s="4"/>
      <c r="E5" s="5"/>
      <c r="F5" s="4"/>
      <c r="G5" s="4"/>
      <c r="H5" s="5"/>
      <c r="I5" s="9"/>
    </row>
    <row r="6" spans="1:9" x14ac:dyDescent="0.25">
      <c r="A6" s="9"/>
      <c r="B6" s="4"/>
      <c r="C6" s="4"/>
      <c r="D6" s="4"/>
      <c r="E6" s="5"/>
      <c r="F6" s="4"/>
      <c r="G6" s="4"/>
      <c r="H6" s="5"/>
      <c r="I6" s="9"/>
    </row>
    <row r="7" spans="1:9" x14ac:dyDescent="0.25">
      <c r="A7" s="9"/>
      <c r="B7" s="4"/>
      <c r="C7" s="4"/>
      <c r="D7" s="4"/>
      <c r="E7" s="5"/>
      <c r="F7" s="4"/>
      <c r="G7" s="4"/>
      <c r="H7" s="5"/>
      <c r="I7" s="9"/>
    </row>
    <row r="8" spans="1:9" x14ac:dyDescent="0.25">
      <c r="A8" s="9"/>
      <c r="B8" s="4"/>
      <c r="C8" s="4"/>
      <c r="D8" s="4"/>
      <c r="E8" s="5"/>
      <c r="F8" s="4"/>
      <c r="G8" s="4"/>
      <c r="H8" s="5"/>
      <c r="I8" s="9"/>
    </row>
    <row r="9" spans="1:9" x14ac:dyDescent="0.25">
      <c r="A9" s="9"/>
      <c r="B9" s="4"/>
      <c r="C9" s="4"/>
      <c r="D9" s="4"/>
      <c r="E9" s="5"/>
      <c r="F9" s="4"/>
      <c r="G9" s="4"/>
      <c r="H9" s="5"/>
      <c r="I9" s="9"/>
    </row>
    <row r="10" spans="1:9" x14ac:dyDescent="0.25">
      <c r="A10" s="9"/>
      <c r="B10" s="4"/>
      <c r="C10" s="4"/>
      <c r="D10" s="4"/>
      <c r="E10" s="5"/>
      <c r="F10" s="4"/>
      <c r="G10" s="4"/>
      <c r="H10" s="5"/>
      <c r="I10" s="9"/>
    </row>
    <row r="11" spans="1:9" x14ac:dyDescent="0.25">
      <c r="A11" s="9"/>
      <c r="B11" s="4"/>
      <c r="C11" s="4"/>
      <c r="D11" s="4"/>
      <c r="E11" s="5"/>
      <c r="F11" s="4"/>
      <c r="G11" s="4"/>
      <c r="H11" s="5"/>
      <c r="I11" s="9"/>
    </row>
    <row r="12" spans="1:9" x14ac:dyDescent="0.25">
      <c r="A12" s="9"/>
      <c r="B12" s="6"/>
      <c r="C12" s="6"/>
      <c r="D12" s="7"/>
      <c r="E12" s="6"/>
      <c r="F12" s="6"/>
      <c r="G12" s="7"/>
      <c r="H12" s="6"/>
      <c r="I12" s="9"/>
    </row>
    <row r="13" spans="1:9" x14ac:dyDescent="0.25">
      <c r="A13" s="9"/>
      <c r="B13" s="4"/>
      <c r="C13" s="4"/>
      <c r="D13" s="8"/>
      <c r="E13" s="4"/>
      <c r="F13" s="4"/>
      <c r="G13" s="8"/>
      <c r="H13" s="4"/>
      <c r="I13" s="9"/>
    </row>
    <row r="14" spans="1:9" x14ac:dyDescent="0.25">
      <c r="A14" s="9"/>
      <c r="B14" s="4"/>
      <c r="C14" s="4"/>
      <c r="D14" s="8"/>
      <c r="E14" s="4"/>
      <c r="F14" s="4"/>
      <c r="G14" s="8"/>
      <c r="H14" s="4"/>
      <c r="I14" s="9"/>
    </row>
    <row r="15" spans="1:9" x14ac:dyDescent="0.25">
      <c r="B15" s="5"/>
      <c r="C15" s="4"/>
      <c r="D15" s="8"/>
      <c r="E15" s="4"/>
      <c r="F15" s="4"/>
      <c r="G15" s="8"/>
      <c r="H15" s="4"/>
    </row>
    <row r="16" spans="1:9" ht="15" customHeight="1" x14ac:dyDescent="0.2">
      <c r="B16" s="3"/>
      <c r="C16" s="4"/>
      <c r="D16" s="8"/>
      <c r="E16" s="4"/>
      <c r="F16" s="4"/>
      <c r="G16" s="8"/>
      <c r="H16" s="4"/>
    </row>
    <row r="17" spans="2:12" x14ac:dyDescent="0.25">
      <c r="B17" s="4"/>
      <c r="C17" s="4"/>
      <c r="D17" s="8"/>
      <c r="E17" s="4"/>
      <c r="F17" s="4"/>
      <c r="G17" s="8"/>
      <c r="H17" s="4"/>
    </row>
    <row r="18" spans="2:12" x14ac:dyDescent="0.25">
      <c r="B18" s="4"/>
      <c r="C18" s="4"/>
      <c r="D18" s="8"/>
      <c r="E18" s="4"/>
      <c r="F18" s="4"/>
      <c r="G18" s="8"/>
      <c r="H18" s="4"/>
    </row>
    <row r="19" spans="2:12" x14ac:dyDescent="0.25">
      <c r="B19" s="4"/>
      <c r="C19" s="4"/>
      <c r="D19" s="8"/>
      <c r="E19" s="4"/>
      <c r="F19" s="4"/>
      <c r="G19" s="8"/>
      <c r="H19" s="4"/>
    </row>
    <row r="20" spans="2:12" x14ac:dyDescent="0.25">
      <c r="B20" s="4"/>
      <c r="C20" s="4"/>
      <c r="D20" s="8"/>
      <c r="E20" s="4"/>
      <c r="F20" s="4"/>
      <c r="G20" s="8"/>
      <c r="H20" s="4"/>
    </row>
    <row r="21" spans="2:12" x14ac:dyDescent="0.25">
      <c r="B21" s="4"/>
      <c r="C21" s="4"/>
      <c r="D21" s="8"/>
      <c r="E21" s="4"/>
      <c r="F21" s="4"/>
      <c r="G21" s="8"/>
      <c r="H21" s="4"/>
    </row>
    <row r="22" spans="2:12" x14ac:dyDescent="0.25">
      <c r="B22" s="4"/>
      <c r="C22" s="4"/>
      <c r="D22" s="8"/>
      <c r="E22" s="4"/>
      <c r="F22" s="4"/>
      <c r="G22" s="8"/>
      <c r="H22" s="4"/>
    </row>
    <row r="23" spans="2:12" x14ac:dyDescent="0.25">
      <c r="L23" s="3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8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2.95" customHeight="1" x14ac:dyDescent="0.25"/>
  <cols>
    <col min="1" max="1" width="2.85546875" customWidth="1"/>
    <col min="2" max="2" width="25.140625" customWidth="1"/>
    <col min="3" max="3" width="54.140625" customWidth="1"/>
    <col min="4" max="4" width="5" style="366" bestFit="1" customWidth="1"/>
    <col min="5" max="9" width="2.85546875" customWidth="1"/>
    <col min="10" max="11" width="3.85546875" bestFit="1" customWidth="1"/>
    <col min="12" max="12" width="6.140625" bestFit="1" customWidth="1"/>
    <col min="13" max="13" width="15.42578125" bestFit="1" customWidth="1"/>
    <col min="14" max="14" width="34" bestFit="1" customWidth="1"/>
    <col min="15" max="15" width="13.42578125" bestFit="1" customWidth="1"/>
  </cols>
  <sheetData>
    <row r="1" spans="2:15" ht="15" customHeight="1" thickBot="1" x14ac:dyDescent="0.3"/>
    <row r="2" spans="2:15" ht="119.25" thickTop="1" thickBot="1" x14ac:dyDescent="0.3">
      <c r="B2" s="148" t="s">
        <v>165</v>
      </c>
      <c r="C2" s="148" t="s">
        <v>277</v>
      </c>
      <c r="D2" s="311" t="s">
        <v>1157</v>
      </c>
      <c r="E2" s="149" t="s">
        <v>176</v>
      </c>
      <c r="F2" s="150" t="s">
        <v>177</v>
      </c>
      <c r="G2" s="150" t="s">
        <v>178</v>
      </c>
      <c r="H2" s="151" t="s">
        <v>874</v>
      </c>
      <c r="I2" s="151" t="s">
        <v>875</v>
      </c>
      <c r="J2" s="152" t="s">
        <v>441</v>
      </c>
      <c r="K2" s="153" t="s">
        <v>182</v>
      </c>
      <c r="L2" s="149" t="s">
        <v>183</v>
      </c>
      <c r="M2" s="154" t="s">
        <v>184</v>
      </c>
      <c r="N2" s="154" t="s">
        <v>453</v>
      </c>
      <c r="O2" s="155" t="s">
        <v>186</v>
      </c>
    </row>
    <row r="3" spans="2:15" ht="12.95" customHeight="1" thickTop="1" x14ac:dyDescent="0.25">
      <c r="B3" s="60" t="s">
        <v>16</v>
      </c>
      <c r="C3" s="54" t="s">
        <v>876</v>
      </c>
      <c r="D3" s="350" t="s">
        <v>295</v>
      </c>
      <c r="E3" s="108" t="s">
        <v>411</v>
      </c>
      <c r="F3" s="104" t="s">
        <v>411</v>
      </c>
      <c r="G3" s="104" t="s">
        <v>411</v>
      </c>
      <c r="H3" s="104" t="s">
        <v>411</v>
      </c>
      <c r="I3" s="104" t="s">
        <v>411</v>
      </c>
      <c r="J3" s="104" t="s">
        <v>190</v>
      </c>
      <c r="K3" s="109">
        <v>10</v>
      </c>
      <c r="L3" s="55">
        <v>400</v>
      </c>
      <c r="M3" s="56" t="s">
        <v>216</v>
      </c>
      <c r="N3" s="56" t="s">
        <v>288</v>
      </c>
      <c r="O3" s="61" t="s">
        <v>218</v>
      </c>
    </row>
    <row r="4" spans="2:15" ht="12.95" customHeight="1" x14ac:dyDescent="0.25">
      <c r="B4" s="60" t="s">
        <v>16</v>
      </c>
      <c r="C4" s="54" t="s">
        <v>597</v>
      </c>
      <c r="D4" s="351" t="s">
        <v>295</v>
      </c>
      <c r="E4" s="108">
        <v>2</v>
      </c>
      <c r="F4" s="104">
        <v>2</v>
      </c>
      <c r="G4" s="104">
        <v>2</v>
      </c>
      <c r="H4" s="104">
        <v>5</v>
      </c>
      <c r="I4" s="104">
        <v>2</v>
      </c>
      <c r="J4" s="104" t="s">
        <v>190</v>
      </c>
      <c r="K4" s="109">
        <v>9</v>
      </c>
      <c r="L4" s="55">
        <v>721</v>
      </c>
      <c r="M4" s="56" t="s">
        <v>329</v>
      </c>
      <c r="N4" s="56" t="s">
        <v>330</v>
      </c>
      <c r="O4" s="61" t="s">
        <v>229</v>
      </c>
    </row>
    <row r="5" spans="2:15" ht="12.95" customHeight="1" x14ac:dyDescent="0.25">
      <c r="B5" s="60" t="s">
        <v>16</v>
      </c>
      <c r="C5" s="54" t="s">
        <v>596</v>
      </c>
      <c r="D5" s="351" t="s">
        <v>295</v>
      </c>
      <c r="E5" s="108">
        <v>2</v>
      </c>
      <c r="F5" s="104">
        <v>2</v>
      </c>
      <c r="G5" s="104">
        <v>2</v>
      </c>
      <c r="H5" s="104">
        <v>5</v>
      </c>
      <c r="I5" s="104">
        <v>2</v>
      </c>
      <c r="J5" s="104" t="s">
        <v>199</v>
      </c>
      <c r="K5" s="109">
        <v>9</v>
      </c>
      <c r="L5" s="55">
        <v>350</v>
      </c>
      <c r="M5" s="56" t="s">
        <v>286</v>
      </c>
      <c r="N5" s="56" t="s">
        <v>323</v>
      </c>
      <c r="O5" s="61" t="s">
        <v>218</v>
      </c>
    </row>
    <row r="6" spans="2:15" ht="12.95" customHeight="1" x14ac:dyDescent="0.25">
      <c r="B6" s="60" t="s">
        <v>16</v>
      </c>
      <c r="C6" s="54" t="s">
        <v>1581</v>
      </c>
      <c r="D6" s="351" t="s">
        <v>295</v>
      </c>
      <c r="E6" s="108">
        <v>2</v>
      </c>
      <c r="F6" s="104">
        <v>2</v>
      </c>
      <c r="G6" s="104">
        <v>2</v>
      </c>
      <c r="H6" s="104">
        <v>5</v>
      </c>
      <c r="I6" s="104">
        <v>2</v>
      </c>
      <c r="J6" s="104">
        <v>6</v>
      </c>
      <c r="K6" s="109">
        <v>9</v>
      </c>
      <c r="L6" s="55" t="s">
        <v>188</v>
      </c>
      <c r="M6" s="56" t="s">
        <v>454</v>
      </c>
      <c r="N6" s="56" t="s">
        <v>1582</v>
      </c>
      <c r="O6" s="61" t="s">
        <v>218</v>
      </c>
    </row>
    <row r="7" spans="2:15" ht="12.95" customHeight="1" x14ac:dyDescent="0.25">
      <c r="B7" s="60" t="s">
        <v>16</v>
      </c>
      <c r="C7" s="54" t="s">
        <v>567</v>
      </c>
      <c r="D7" s="351" t="s">
        <v>295</v>
      </c>
      <c r="E7" s="108">
        <v>2</v>
      </c>
      <c r="F7" s="104">
        <v>2</v>
      </c>
      <c r="G7" s="104">
        <v>1</v>
      </c>
      <c r="H7" s="104">
        <v>6</v>
      </c>
      <c r="I7" s="104">
        <v>2</v>
      </c>
      <c r="J7" s="104">
        <v>6</v>
      </c>
      <c r="K7" s="322">
        <v>9</v>
      </c>
      <c r="L7" s="55">
        <v>500</v>
      </c>
      <c r="M7" s="56" t="s">
        <v>320</v>
      </c>
      <c r="N7" s="56" t="s">
        <v>321</v>
      </c>
      <c r="O7" s="61" t="s">
        <v>192</v>
      </c>
    </row>
    <row r="8" spans="2:15" ht="12.95" customHeight="1" x14ac:dyDescent="0.25">
      <c r="B8" s="60" t="s">
        <v>16</v>
      </c>
      <c r="C8" s="54" t="s">
        <v>566</v>
      </c>
      <c r="D8" s="351" t="s">
        <v>295</v>
      </c>
      <c r="E8" s="108">
        <v>2</v>
      </c>
      <c r="F8" s="104">
        <v>2</v>
      </c>
      <c r="G8" s="104">
        <v>1</v>
      </c>
      <c r="H8" s="104">
        <v>6</v>
      </c>
      <c r="I8" s="104">
        <v>2</v>
      </c>
      <c r="J8" s="104">
        <v>6</v>
      </c>
      <c r="K8" s="322">
        <v>9</v>
      </c>
      <c r="L8" s="55">
        <v>600</v>
      </c>
      <c r="M8" s="56" t="s">
        <v>1357</v>
      </c>
      <c r="N8" s="56" t="s">
        <v>324</v>
      </c>
      <c r="O8" s="61" t="s">
        <v>195</v>
      </c>
    </row>
    <row r="9" spans="2:15" ht="12.95" customHeight="1" x14ac:dyDescent="0.25">
      <c r="B9" s="60" t="s">
        <v>16</v>
      </c>
      <c r="C9" s="54" t="s">
        <v>570</v>
      </c>
      <c r="D9" s="351" t="s">
        <v>295</v>
      </c>
      <c r="E9" s="108">
        <v>2</v>
      </c>
      <c r="F9" s="104">
        <v>2</v>
      </c>
      <c r="G9" s="104">
        <v>1</v>
      </c>
      <c r="H9" s="104">
        <v>6</v>
      </c>
      <c r="I9" s="104">
        <v>2</v>
      </c>
      <c r="J9" s="104">
        <v>6</v>
      </c>
      <c r="K9" s="109">
        <v>9</v>
      </c>
      <c r="L9" s="55">
        <v>36</v>
      </c>
      <c r="M9" s="56" t="s">
        <v>305</v>
      </c>
      <c r="N9" s="56" t="s">
        <v>306</v>
      </c>
      <c r="O9" s="61" t="s">
        <v>229</v>
      </c>
    </row>
    <row r="10" spans="2:15" ht="12.95" customHeight="1" x14ac:dyDescent="0.25">
      <c r="B10" s="60" t="s">
        <v>16</v>
      </c>
      <c r="C10" s="54" t="s">
        <v>558</v>
      </c>
      <c r="D10" s="351" t="s">
        <v>295</v>
      </c>
      <c r="E10" s="108">
        <v>2</v>
      </c>
      <c r="F10" s="104">
        <v>2</v>
      </c>
      <c r="G10" s="104">
        <v>1</v>
      </c>
      <c r="H10" s="104">
        <v>6</v>
      </c>
      <c r="I10" s="104">
        <v>2</v>
      </c>
      <c r="J10" s="104">
        <v>6</v>
      </c>
      <c r="K10" s="109">
        <v>9</v>
      </c>
      <c r="L10" s="55">
        <v>100</v>
      </c>
      <c r="M10" s="56" t="s">
        <v>204</v>
      </c>
      <c r="N10" s="56" t="s">
        <v>205</v>
      </c>
      <c r="O10" s="61" t="s">
        <v>192</v>
      </c>
    </row>
    <row r="11" spans="2:15" ht="12.95" customHeight="1" x14ac:dyDescent="0.25">
      <c r="B11" s="60" t="s">
        <v>16</v>
      </c>
      <c r="C11" s="54" t="s">
        <v>593</v>
      </c>
      <c r="D11" s="351" t="s">
        <v>295</v>
      </c>
      <c r="E11" s="108">
        <v>2</v>
      </c>
      <c r="F11" s="104">
        <v>2</v>
      </c>
      <c r="G11" s="104">
        <v>1</v>
      </c>
      <c r="H11" s="104">
        <v>6</v>
      </c>
      <c r="I11" s="104">
        <v>2</v>
      </c>
      <c r="J11" s="104">
        <v>6</v>
      </c>
      <c r="K11" s="109">
        <v>9</v>
      </c>
      <c r="L11" s="55">
        <v>375</v>
      </c>
      <c r="M11" s="56" t="s">
        <v>212</v>
      </c>
      <c r="N11" s="56" t="s">
        <v>326</v>
      </c>
      <c r="O11" s="61" t="s">
        <v>192</v>
      </c>
    </row>
    <row r="12" spans="2:15" ht="12.95" customHeight="1" x14ac:dyDescent="0.25">
      <c r="B12" s="60" t="s">
        <v>16</v>
      </c>
      <c r="C12" s="54" t="s">
        <v>603</v>
      </c>
      <c r="D12" s="351" t="s">
        <v>295</v>
      </c>
      <c r="E12" s="108">
        <v>2</v>
      </c>
      <c r="F12" s="104">
        <v>2</v>
      </c>
      <c r="G12" s="104">
        <v>1</v>
      </c>
      <c r="H12" s="104">
        <v>6</v>
      </c>
      <c r="I12" s="104">
        <v>2</v>
      </c>
      <c r="J12" s="104">
        <v>6</v>
      </c>
      <c r="K12" s="322">
        <v>19</v>
      </c>
      <c r="L12" s="55">
        <v>593</v>
      </c>
      <c r="M12" s="56" t="s">
        <v>298</v>
      </c>
      <c r="N12" s="56" t="s">
        <v>299</v>
      </c>
      <c r="O12" s="61" t="s">
        <v>195</v>
      </c>
    </row>
    <row r="13" spans="2:15" ht="12.95" customHeight="1" x14ac:dyDescent="0.25">
      <c r="B13" s="60" t="s">
        <v>16</v>
      </c>
      <c r="C13" s="54" t="s">
        <v>608</v>
      </c>
      <c r="D13" s="351" t="s">
        <v>295</v>
      </c>
      <c r="E13" s="108">
        <v>2</v>
      </c>
      <c r="F13" s="104">
        <v>2</v>
      </c>
      <c r="G13" s="104">
        <v>1</v>
      </c>
      <c r="H13" s="104">
        <v>6</v>
      </c>
      <c r="I13" s="104">
        <v>2</v>
      </c>
      <c r="J13" s="104">
        <v>6</v>
      </c>
      <c r="K13" s="109">
        <v>9</v>
      </c>
      <c r="L13" s="55">
        <v>360</v>
      </c>
      <c r="M13" s="56" t="s">
        <v>305</v>
      </c>
      <c r="N13" s="56" t="s">
        <v>306</v>
      </c>
      <c r="O13" s="61" t="s">
        <v>229</v>
      </c>
    </row>
    <row r="14" spans="2:15" ht="12.95" customHeight="1" x14ac:dyDescent="0.25">
      <c r="B14" s="60" t="s">
        <v>846</v>
      </c>
      <c r="C14" s="54" t="s">
        <v>580</v>
      </c>
      <c r="D14" s="351" t="s">
        <v>295</v>
      </c>
      <c r="E14" s="108">
        <v>3</v>
      </c>
      <c r="F14" s="104">
        <v>2</v>
      </c>
      <c r="G14" s="104">
        <v>2</v>
      </c>
      <c r="H14" s="104">
        <v>7</v>
      </c>
      <c r="I14" s="104">
        <v>2</v>
      </c>
      <c r="J14" s="104" t="s">
        <v>190</v>
      </c>
      <c r="K14" s="109">
        <v>10</v>
      </c>
      <c r="L14" s="55">
        <v>6000</v>
      </c>
      <c r="M14" s="56" t="s">
        <v>286</v>
      </c>
      <c r="N14" s="56" t="s">
        <v>287</v>
      </c>
      <c r="O14" s="61" t="s">
        <v>218</v>
      </c>
    </row>
    <row r="15" spans="2:15" ht="12.95" customHeight="1" x14ac:dyDescent="0.25">
      <c r="B15" s="60" t="s">
        <v>16</v>
      </c>
      <c r="C15" s="54" t="s">
        <v>592</v>
      </c>
      <c r="D15" s="351" t="s">
        <v>295</v>
      </c>
      <c r="E15" s="108">
        <v>3</v>
      </c>
      <c r="F15" s="104">
        <v>3</v>
      </c>
      <c r="G15" s="104">
        <v>2</v>
      </c>
      <c r="H15" s="104">
        <v>7</v>
      </c>
      <c r="I15" s="104">
        <v>3</v>
      </c>
      <c r="J15" s="104" t="s">
        <v>199</v>
      </c>
      <c r="K15" s="322">
        <v>15</v>
      </c>
      <c r="L15" s="55">
        <v>451</v>
      </c>
      <c r="M15" s="56" t="s">
        <v>225</v>
      </c>
      <c r="N15" s="56" t="s">
        <v>301</v>
      </c>
      <c r="O15" s="61" t="s">
        <v>196</v>
      </c>
    </row>
    <row r="16" spans="2:15" ht="12.95" customHeight="1" x14ac:dyDescent="0.25">
      <c r="B16" s="60" t="s">
        <v>16</v>
      </c>
      <c r="C16" s="54" t="s">
        <v>559</v>
      </c>
      <c r="D16" s="351" t="s">
        <v>295</v>
      </c>
      <c r="E16" s="108">
        <v>3</v>
      </c>
      <c r="F16" s="104">
        <v>2</v>
      </c>
      <c r="G16" s="104">
        <v>1</v>
      </c>
      <c r="H16" s="104">
        <v>9</v>
      </c>
      <c r="I16" s="104">
        <v>2</v>
      </c>
      <c r="J16" s="104">
        <v>6</v>
      </c>
      <c r="K16" s="109">
        <v>8</v>
      </c>
      <c r="L16" s="55">
        <v>200</v>
      </c>
      <c r="M16" s="56" t="s">
        <v>204</v>
      </c>
      <c r="N16" s="56" t="s">
        <v>205</v>
      </c>
      <c r="O16" s="61" t="s">
        <v>192</v>
      </c>
    </row>
    <row r="17" spans="2:15" ht="12.95" customHeight="1" x14ac:dyDescent="0.25">
      <c r="B17" s="60" t="s">
        <v>846</v>
      </c>
      <c r="C17" s="54" t="s">
        <v>854</v>
      </c>
      <c r="D17" s="351" t="s">
        <v>295</v>
      </c>
      <c r="E17" s="108">
        <v>4</v>
      </c>
      <c r="F17" s="104">
        <v>2</v>
      </c>
      <c r="G17" s="104">
        <v>1</v>
      </c>
      <c r="H17" s="104">
        <v>7</v>
      </c>
      <c r="I17" s="104">
        <v>2</v>
      </c>
      <c r="J17" s="104">
        <v>6</v>
      </c>
      <c r="K17" s="322">
        <v>15</v>
      </c>
      <c r="L17" s="55">
        <v>875</v>
      </c>
      <c r="M17" s="56" t="s">
        <v>212</v>
      </c>
      <c r="N17" s="56" t="s">
        <v>326</v>
      </c>
      <c r="O17" s="61" t="s">
        <v>192</v>
      </c>
    </row>
    <row r="18" spans="2:15" ht="12.95" customHeight="1" x14ac:dyDescent="0.25">
      <c r="B18" s="60" t="s">
        <v>16</v>
      </c>
      <c r="C18" s="54" t="s">
        <v>328</v>
      </c>
      <c r="D18" s="351" t="s">
        <v>295</v>
      </c>
      <c r="E18" s="108">
        <v>3</v>
      </c>
      <c r="F18" s="104">
        <v>2</v>
      </c>
      <c r="G18" s="104">
        <v>1</v>
      </c>
      <c r="H18" s="104">
        <v>9</v>
      </c>
      <c r="I18" s="104">
        <v>3</v>
      </c>
      <c r="J18" s="104">
        <v>7</v>
      </c>
      <c r="K18" s="109">
        <v>9</v>
      </c>
      <c r="L18" s="55">
        <v>1550</v>
      </c>
      <c r="M18" s="56" t="s">
        <v>293</v>
      </c>
      <c r="N18" s="56" t="s">
        <v>315</v>
      </c>
      <c r="O18" s="61" t="s">
        <v>192</v>
      </c>
    </row>
    <row r="19" spans="2:15" ht="12.95" customHeight="1" x14ac:dyDescent="0.25">
      <c r="B19" s="60" t="s">
        <v>16</v>
      </c>
      <c r="C19" s="54" t="s">
        <v>585</v>
      </c>
      <c r="D19" s="351" t="s">
        <v>295</v>
      </c>
      <c r="E19" s="108">
        <v>4</v>
      </c>
      <c r="F19" s="104">
        <v>2</v>
      </c>
      <c r="G19" s="104">
        <v>1</v>
      </c>
      <c r="H19" s="104">
        <v>8</v>
      </c>
      <c r="I19" s="104">
        <v>2</v>
      </c>
      <c r="J19" s="104">
        <v>6</v>
      </c>
      <c r="K19" s="322">
        <v>15</v>
      </c>
      <c r="L19" s="55">
        <v>1000</v>
      </c>
      <c r="M19" s="56" t="s">
        <v>212</v>
      </c>
      <c r="N19" s="56" t="s">
        <v>326</v>
      </c>
      <c r="O19" s="61" t="s">
        <v>192</v>
      </c>
    </row>
    <row r="20" spans="2:15" ht="12.95" customHeight="1" x14ac:dyDescent="0.25">
      <c r="B20" s="60" t="s">
        <v>846</v>
      </c>
      <c r="C20" s="54" t="s">
        <v>856</v>
      </c>
      <c r="D20" s="351" t="s">
        <v>295</v>
      </c>
      <c r="E20" s="108">
        <v>4</v>
      </c>
      <c r="F20" s="104">
        <v>2</v>
      </c>
      <c r="G20" s="104">
        <v>1</v>
      </c>
      <c r="H20" s="104">
        <v>8</v>
      </c>
      <c r="I20" s="104">
        <v>2</v>
      </c>
      <c r="J20" s="104" t="s">
        <v>199</v>
      </c>
      <c r="K20" s="109">
        <v>10</v>
      </c>
      <c r="L20" s="55">
        <v>1000</v>
      </c>
      <c r="M20" s="56" t="s">
        <v>212</v>
      </c>
      <c r="N20" s="56" t="s">
        <v>326</v>
      </c>
      <c r="O20" s="61" t="s">
        <v>192</v>
      </c>
    </row>
    <row r="21" spans="2:15" ht="12.95" customHeight="1" x14ac:dyDescent="0.25">
      <c r="B21" s="60" t="s">
        <v>846</v>
      </c>
      <c r="C21" s="54" t="s">
        <v>851</v>
      </c>
      <c r="D21" s="351" t="s">
        <v>295</v>
      </c>
      <c r="E21" s="108">
        <v>4</v>
      </c>
      <c r="F21" s="104">
        <v>2</v>
      </c>
      <c r="G21" s="104">
        <v>1</v>
      </c>
      <c r="H21" s="104">
        <v>8</v>
      </c>
      <c r="I21" s="104">
        <v>2</v>
      </c>
      <c r="J21" s="104">
        <v>6</v>
      </c>
      <c r="K21" s="109">
        <v>10</v>
      </c>
      <c r="L21" s="55">
        <v>360</v>
      </c>
      <c r="M21" s="56" t="s">
        <v>197</v>
      </c>
      <c r="N21" s="56" t="s">
        <v>290</v>
      </c>
      <c r="O21" s="61" t="s">
        <v>195</v>
      </c>
    </row>
    <row r="22" spans="2:15" ht="12.95" customHeight="1" x14ac:dyDescent="0.25">
      <c r="B22" s="60" t="s">
        <v>846</v>
      </c>
      <c r="C22" s="54" t="s">
        <v>852</v>
      </c>
      <c r="D22" s="351" t="s">
        <v>295</v>
      </c>
      <c r="E22" s="108">
        <v>4</v>
      </c>
      <c r="F22" s="104">
        <v>2</v>
      </c>
      <c r="G22" s="104">
        <v>1</v>
      </c>
      <c r="H22" s="104">
        <v>8</v>
      </c>
      <c r="I22" s="104">
        <v>2</v>
      </c>
      <c r="J22" s="104">
        <v>6</v>
      </c>
      <c r="K22" s="322">
        <v>10</v>
      </c>
      <c r="L22" s="55">
        <v>750</v>
      </c>
      <c r="M22" s="56" t="s">
        <v>212</v>
      </c>
      <c r="N22" s="56" t="s">
        <v>326</v>
      </c>
      <c r="O22" s="61" t="s">
        <v>192</v>
      </c>
    </row>
    <row r="23" spans="2:15" ht="12.95" customHeight="1" x14ac:dyDescent="0.25">
      <c r="B23" s="60" t="s">
        <v>846</v>
      </c>
      <c r="C23" s="54" t="s">
        <v>859</v>
      </c>
      <c r="D23" s="351" t="s">
        <v>295</v>
      </c>
      <c r="E23" s="108">
        <v>4</v>
      </c>
      <c r="F23" s="104">
        <v>2</v>
      </c>
      <c r="G23" s="104">
        <v>1</v>
      </c>
      <c r="H23" s="104">
        <v>8</v>
      </c>
      <c r="I23" s="104">
        <v>2</v>
      </c>
      <c r="J23" s="104">
        <v>6</v>
      </c>
      <c r="K23" s="322">
        <v>10</v>
      </c>
      <c r="L23" s="55">
        <v>5500</v>
      </c>
      <c r="M23" s="56" t="s">
        <v>1357</v>
      </c>
      <c r="N23" s="56" t="s">
        <v>289</v>
      </c>
      <c r="O23" s="61" t="s">
        <v>195</v>
      </c>
    </row>
    <row r="24" spans="2:15" ht="12.95" customHeight="1" x14ac:dyDescent="0.25">
      <c r="B24" s="60" t="s">
        <v>846</v>
      </c>
      <c r="C24" s="54" t="s">
        <v>857</v>
      </c>
      <c r="D24" s="351" t="s">
        <v>295</v>
      </c>
      <c r="E24" s="108">
        <v>4</v>
      </c>
      <c r="F24" s="104">
        <v>2</v>
      </c>
      <c r="G24" s="104">
        <v>1</v>
      </c>
      <c r="H24" s="104">
        <v>8</v>
      </c>
      <c r="I24" s="104">
        <v>2</v>
      </c>
      <c r="J24" s="104">
        <v>6</v>
      </c>
      <c r="K24" s="109">
        <v>10</v>
      </c>
      <c r="L24" s="55">
        <v>1000</v>
      </c>
      <c r="M24" s="56" t="s">
        <v>230</v>
      </c>
      <c r="N24" s="56" t="s">
        <v>231</v>
      </c>
      <c r="O24" s="61" t="s">
        <v>218</v>
      </c>
    </row>
    <row r="25" spans="2:15" ht="12.95" customHeight="1" x14ac:dyDescent="0.25">
      <c r="B25" s="60" t="s">
        <v>846</v>
      </c>
      <c r="C25" s="54" t="s">
        <v>858</v>
      </c>
      <c r="D25" s="351" t="s">
        <v>295</v>
      </c>
      <c r="E25" s="108">
        <v>4</v>
      </c>
      <c r="F25" s="104">
        <v>2</v>
      </c>
      <c r="G25" s="104">
        <v>1</v>
      </c>
      <c r="H25" s="104">
        <v>8</v>
      </c>
      <c r="I25" s="104">
        <v>2</v>
      </c>
      <c r="J25" s="104">
        <v>6</v>
      </c>
      <c r="K25" s="322">
        <v>10</v>
      </c>
      <c r="L25" s="55">
        <v>180</v>
      </c>
      <c r="M25" s="56" t="s">
        <v>219</v>
      </c>
      <c r="N25" s="56" t="s">
        <v>220</v>
      </c>
      <c r="O25" s="61" t="s">
        <v>196</v>
      </c>
    </row>
    <row r="26" spans="2:15" ht="12.95" customHeight="1" x14ac:dyDescent="0.25">
      <c r="B26" s="60" t="s">
        <v>16</v>
      </c>
      <c r="C26" s="54" t="s">
        <v>579</v>
      </c>
      <c r="D26" s="351" t="s">
        <v>295</v>
      </c>
      <c r="E26" s="108">
        <v>4</v>
      </c>
      <c r="F26" s="104">
        <v>2</v>
      </c>
      <c r="G26" s="104">
        <v>1</v>
      </c>
      <c r="H26" s="104">
        <v>8</v>
      </c>
      <c r="I26" s="104">
        <v>2</v>
      </c>
      <c r="J26" s="104">
        <v>6</v>
      </c>
      <c r="K26" s="322">
        <v>10</v>
      </c>
      <c r="L26" s="55"/>
      <c r="M26" s="56" t="s">
        <v>1357</v>
      </c>
      <c r="N26" s="56" t="s">
        <v>327</v>
      </c>
      <c r="O26" s="61" t="s">
        <v>195</v>
      </c>
    </row>
    <row r="27" spans="2:15" ht="12.95" customHeight="1" x14ac:dyDescent="0.25">
      <c r="B27" s="60" t="s">
        <v>16</v>
      </c>
      <c r="C27" s="54" t="s">
        <v>591</v>
      </c>
      <c r="D27" s="351" t="s">
        <v>295</v>
      </c>
      <c r="E27" s="108">
        <v>2</v>
      </c>
      <c r="F27" s="104">
        <v>5</v>
      </c>
      <c r="G27" s="104">
        <v>2</v>
      </c>
      <c r="H27" s="104">
        <v>2</v>
      </c>
      <c r="I27" s="104">
        <v>7</v>
      </c>
      <c r="J27" s="104" t="s">
        <v>199</v>
      </c>
      <c r="K27" s="109">
        <v>25</v>
      </c>
      <c r="L27" s="55">
        <v>75000</v>
      </c>
      <c r="M27" s="56" t="s">
        <v>268</v>
      </c>
      <c r="N27" s="56" t="s">
        <v>269</v>
      </c>
      <c r="O27" s="61" t="s">
        <v>192</v>
      </c>
    </row>
    <row r="28" spans="2:15" ht="12.95" customHeight="1" x14ac:dyDescent="0.25">
      <c r="B28" s="60" t="s">
        <v>16</v>
      </c>
      <c r="C28" s="54" t="s">
        <v>582</v>
      </c>
      <c r="D28" s="351" t="s">
        <v>295</v>
      </c>
      <c r="E28" s="108">
        <v>4</v>
      </c>
      <c r="F28" s="104">
        <v>2</v>
      </c>
      <c r="G28" s="104">
        <v>1</v>
      </c>
      <c r="H28" s="104">
        <v>8</v>
      </c>
      <c r="I28" s="104">
        <v>3</v>
      </c>
      <c r="J28" s="104">
        <v>6</v>
      </c>
      <c r="K28" s="109">
        <v>30</v>
      </c>
      <c r="L28" s="55">
        <v>250</v>
      </c>
      <c r="M28" s="56" t="s">
        <v>209</v>
      </c>
      <c r="N28" s="56" t="s">
        <v>210</v>
      </c>
      <c r="O28" s="61" t="s">
        <v>192</v>
      </c>
    </row>
    <row r="29" spans="2:15" ht="12.95" customHeight="1" x14ac:dyDescent="0.25">
      <c r="B29" s="60" t="s">
        <v>16</v>
      </c>
      <c r="C29" s="54" t="s">
        <v>1642</v>
      </c>
      <c r="D29" s="351" t="s">
        <v>295</v>
      </c>
      <c r="E29" s="108">
        <v>4</v>
      </c>
      <c r="F29" s="104">
        <v>2</v>
      </c>
      <c r="G29" s="104">
        <v>1</v>
      </c>
      <c r="H29" s="104">
        <v>9</v>
      </c>
      <c r="I29" s="104">
        <v>2</v>
      </c>
      <c r="J29" s="104">
        <v>6</v>
      </c>
      <c r="K29" s="109">
        <v>10</v>
      </c>
      <c r="L29" s="55">
        <v>6093</v>
      </c>
      <c r="M29" s="56" t="s">
        <v>191</v>
      </c>
      <c r="N29" s="56" t="s">
        <v>253</v>
      </c>
      <c r="O29" s="61" t="s">
        <v>192</v>
      </c>
    </row>
    <row r="30" spans="2:15" ht="12.95" customHeight="1" x14ac:dyDescent="0.25">
      <c r="B30" s="60" t="s">
        <v>16</v>
      </c>
      <c r="C30" s="54" t="s">
        <v>574</v>
      </c>
      <c r="D30" s="351" t="s">
        <v>295</v>
      </c>
      <c r="E30" s="108">
        <v>4</v>
      </c>
      <c r="F30" s="104">
        <v>2</v>
      </c>
      <c r="G30" s="104">
        <v>1</v>
      </c>
      <c r="H30" s="104">
        <v>9</v>
      </c>
      <c r="I30" s="104">
        <v>2</v>
      </c>
      <c r="J30" s="104">
        <v>6</v>
      </c>
      <c r="K30" s="109">
        <v>10</v>
      </c>
      <c r="L30" s="55">
        <v>500</v>
      </c>
      <c r="M30" s="56" t="s">
        <v>216</v>
      </c>
      <c r="N30" s="56" t="s">
        <v>253</v>
      </c>
      <c r="O30" s="61" t="s">
        <v>218</v>
      </c>
    </row>
    <row r="31" spans="2:15" ht="12.95" customHeight="1" x14ac:dyDescent="0.25">
      <c r="B31" s="60" t="s">
        <v>16</v>
      </c>
      <c r="C31" s="54" t="s">
        <v>556</v>
      </c>
      <c r="D31" s="351" t="s">
        <v>295</v>
      </c>
      <c r="E31" s="108">
        <v>4</v>
      </c>
      <c r="F31" s="104">
        <v>2</v>
      </c>
      <c r="G31" s="104">
        <v>1</v>
      </c>
      <c r="H31" s="104">
        <v>9</v>
      </c>
      <c r="I31" s="104">
        <v>2</v>
      </c>
      <c r="J31" s="104">
        <v>6</v>
      </c>
      <c r="K31" s="322">
        <v>10</v>
      </c>
      <c r="L31" s="55">
        <v>1623</v>
      </c>
      <c r="M31" s="56" t="s">
        <v>219</v>
      </c>
      <c r="N31" s="56" t="s">
        <v>215</v>
      </c>
      <c r="O31" s="61" t="s">
        <v>196</v>
      </c>
    </row>
    <row r="32" spans="2:15" ht="12.95" customHeight="1" x14ac:dyDescent="0.25">
      <c r="B32" s="60" t="s">
        <v>16</v>
      </c>
      <c r="C32" s="54" t="s">
        <v>563</v>
      </c>
      <c r="D32" s="351" t="s">
        <v>295</v>
      </c>
      <c r="E32" s="108">
        <v>4</v>
      </c>
      <c r="F32" s="104">
        <v>2</v>
      </c>
      <c r="G32" s="104">
        <v>1</v>
      </c>
      <c r="H32" s="104">
        <v>9</v>
      </c>
      <c r="I32" s="104">
        <v>2</v>
      </c>
      <c r="J32" s="104">
        <v>6</v>
      </c>
      <c r="K32" s="322">
        <v>10</v>
      </c>
      <c r="L32" s="55">
        <v>3500</v>
      </c>
      <c r="M32" s="56" t="s">
        <v>1357</v>
      </c>
      <c r="N32" s="56" t="s">
        <v>324</v>
      </c>
      <c r="O32" s="61" t="s">
        <v>195</v>
      </c>
    </row>
    <row r="33" spans="2:15" ht="12.95" customHeight="1" x14ac:dyDescent="0.25">
      <c r="B33" s="60" t="s">
        <v>16</v>
      </c>
      <c r="C33" s="54" t="s">
        <v>571</v>
      </c>
      <c r="D33" s="351" t="s">
        <v>295</v>
      </c>
      <c r="E33" s="108">
        <v>4</v>
      </c>
      <c r="F33" s="104">
        <v>2</v>
      </c>
      <c r="G33" s="104">
        <v>1</v>
      </c>
      <c r="H33" s="104">
        <v>9</v>
      </c>
      <c r="I33" s="104">
        <v>2</v>
      </c>
      <c r="J33" s="104">
        <v>6</v>
      </c>
      <c r="K33" s="322">
        <v>10</v>
      </c>
      <c r="L33" s="55">
        <v>875</v>
      </c>
      <c r="M33" s="56" t="s">
        <v>212</v>
      </c>
      <c r="N33" s="56" t="s">
        <v>326</v>
      </c>
      <c r="O33" s="61" t="s">
        <v>192</v>
      </c>
    </row>
    <row r="34" spans="2:15" ht="12.95" customHeight="1" x14ac:dyDescent="0.25">
      <c r="B34" s="60" t="s">
        <v>16</v>
      </c>
      <c r="C34" s="54" t="s">
        <v>577</v>
      </c>
      <c r="D34" s="351" t="s">
        <v>295</v>
      </c>
      <c r="E34" s="108">
        <v>4</v>
      </c>
      <c r="F34" s="104">
        <v>2</v>
      </c>
      <c r="G34" s="104">
        <v>1</v>
      </c>
      <c r="H34" s="104">
        <v>9</v>
      </c>
      <c r="I34" s="104">
        <v>2</v>
      </c>
      <c r="J34" s="104">
        <v>6</v>
      </c>
      <c r="K34" s="109">
        <v>10</v>
      </c>
      <c r="L34" s="55">
        <v>200</v>
      </c>
      <c r="M34" s="56" t="s">
        <v>191</v>
      </c>
      <c r="N34" s="56" t="s">
        <v>280</v>
      </c>
      <c r="O34" s="61" t="s">
        <v>192</v>
      </c>
    </row>
    <row r="35" spans="2:15" ht="12.95" customHeight="1" x14ac:dyDescent="0.25">
      <c r="B35" s="60" t="s">
        <v>16</v>
      </c>
      <c r="C35" s="54" t="s">
        <v>562</v>
      </c>
      <c r="D35" s="351" t="s">
        <v>295</v>
      </c>
      <c r="E35" s="108">
        <v>4</v>
      </c>
      <c r="F35" s="104">
        <v>2</v>
      </c>
      <c r="G35" s="104">
        <v>1</v>
      </c>
      <c r="H35" s="104">
        <v>9</v>
      </c>
      <c r="I35" s="104">
        <v>2</v>
      </c>
      <c r="J35" s="104">
        <v>6</v>
      </c>
      <c r="K35" s="322">
        <v>10</v>
      </c>
      <c r="L35" s="55">
        <v>800</v>
      </c>
      <c r="M35" s="56" t="s">
        <v>1357</v>
      </c>
      <c r="N35" s="56" t="s">
        <v>324</v>
      </c>
      <c r="O35" s="61" t="s">
        <v>195</v>
      </c>
    </row>
    <row r="36" spans="2:15" ht="12.95" customHeight="1" x14ac:dyDescent="0.25">
      <c r="B36" s="60" t="s">
        <v>16</v>
      </c>
      <c r="C36" s="54" t="s">
        <v>557</v>
      </c>
      <c r="D36" s="351" t="s">
        <v>295</v>
      </c>
      <c r="E36" s="108">
        <v>4</v>
      </c>
      <c r="F36" s="104">
        <v>2</v>
      </c>
      <c r="G36" s="104">
        <v>1</v>
      </c>
      <c r="H36" s="104">
        <v>9</v>
      </c>
      <c r="I36" s="104">
        <v>2</v>
      </c>
      <c r="J36" s="104">
        <v>6</v>
      </c>
      <c r="K36" s="322">
        <v>10</v>
      </c>
      <c r="L36" s="55">
        <v>1003</v>
      </c>
      <c r="M36" s="56" t="s">
        <v>219</v>
      </c>
      <c r="N36" s="56" t="s">
        <v>215</v>
      </c>
      <c r="O36" s="61" t="s">
        <v>196</v>
      </c>
    </row>
    <row r="37" spans="2:15" ht="12.95" customHeight="1" x14ac:dyDescent="0.25">
      <c r="B37" s="60" t="s">
        <v>16</v>
      </c>
      <c r="C37" s="54" t="s">
        <v>127</v>
      </c>
      <c r="D37" s="351" t="s">
        <v>295</v>
      </c>
      <c r="E37" s="108">
        <v>4</v>
      </c>
      <c r="F37" s="104">
        <v>2</v>
      </c>
      <c r="G37" s="104">
        <v>1</v>
      </c>
      <c r="H37" s="104">
        <v>9</v>
      </c>
      <c r="I37" s="104">
        <v>2</v>
      </c>
      <c r="J37" s="104">
        <v>6</v>
      </c>
      <c r="K37" s="322">
        <v>10</v>
      </c>
      <c r="L37" s="55">
        <v>375</v>
      </c>
      <c r="M37" s="56" t="s">
        <v>325</v>
      </c>
      <c r="N37" s="56" t="s">
        <v>223</v>
      </c>
      <c r="O37" s="61" t="s">
        <v>192</v>
      </c>
    </row>
    <row r="38" spans="2:15" ht="12.95" customHeight="1" x14ac:dyDescent="0.25">
      <c r="B38" s="60" t="s">
        <v>16</v>
      </c>
      <c r="C38" s="54" t="s">
        <v>606</v>
      </c>
      <c r="D38" s="351" t="s">
        <v>295</v>
      </c>
      <c r="E38" s="108">
        <v>4</v>
      </c>
      <c r="F38" s="104">
        <v>2</v>
      </c>
      <c r="G38" s="104">
        <v>1</v>
      </c>
      <c r="H38" s="104">
        <v>9</v>
      </c>
      <c r="I38" s="104">
        <v>2</v>
      </c>
      <c r="J38" s="104">
        <v>6</v>
      </c>
      <c r="K38" s="322">
        <v>10</v>
      </c>
      <c r="L38" s="55">
        <v>1125</v>
      </c>
      <c r="M38" s="56" t="s">
        <v>212</v>
      </c>
      <c r="N38" s="56" t="s">
        <v>326</v>
      </c>
      <c r="O38" s="61" t="s">
        <v>192</v>
      </c>
    </row>
    <row r="39" spans="2:15" ht="12.95" customHeight="1" x14ac:dyDescent="0.25">
      <c r="B39" s="60" t="s">
        <v>16</v>
      </c>
      <c r="C39" s="54" t="s">
        <v>612</v>
      </c>
      <c r="D39" s="351" t="s">
        <v>295</v>
      </c>
      <c r="E39" s="108">
        <v>4</v>
      </c>
      <c r="F39" s="104">
        <v>2</v>
      </c>
      <c r="G39" s="104">
        <v>1</v>
      </c>
      <c r="H39" s="104">
        <v>9</v>
      </c>
      <c r="I39" s="104">
        <v>2</v>
      </c>
      <c r="J39" s="104">
        <v>6</v>
      </c>
      <c r="K39" s="322">
        <v>10</v>
      </c>
      <c r="L39" s="55">
        <v>4000</v>
      </c>
      <c r="M39" s="56" t="s">
        <v>320</v>
      </c>
      <c r="N39" s="56" t="s">
        <v>321</v>
      </c>
      <c r="O39" s="61" t="s">
        <v>192</v>
      </c>
    </row>
    <row r="40" spans="2:15" ht="12.95" customHeight="1" x14ac:dyDescent="0.25">
      <c r="B40" s="60" t="s">
        <v>16</v>
      </c>
      <c r="C40" s="54" t="s">
        <v>555</v>
      </c>
      <c r="D40" s="351" t="s">
        <v>295</v>
      </c>
      <c r="E40" s="108">
        <v>5</v>
      </c>
      <c r="F40" s="104">
        <v>3</v>
      </c>
      <c r="G40" s="104">
        <v>3</v>
      </c>
      <c r="H40" s="104">
        <v>5</v>
      </c>
      <c r="I40" s="104">
        <v>3</v>
      </c>
      <c r="J40" s="104" t="s">
        <v>199</v>
      </c>
      <c r="K40" s="109">
        <v>20</v>
      </c>
      <c r="L40" s="55">
        <v>3350</v>
      </c>
      <c r="M40" s="56" t="s">
        <v>216</v>
      </c>
      <c r="N40" s="56" t="s">
        <v>245</v>
      </c>
      <c r="O40" s="61" t="s">
        <v>218</v>
      </c>
    </row>
    <row r="41" spans="2:15" ht="12.95" customHeight="1" x14ac:dyDescent="0.25">
      <c r="B41" s="60" t="s">
        <v>16</v>
      </c>
      <c r="C41" s="54" t="s">
        <v>569</v>
      </c>
      <c r="D41" s="351" t="s">
        <v>295</v>
      </c>
      <c r="E41" s="108">
        <v>4</v>
      </c>
      <c r="F41" s="104">
        <v>2</v>
      </c>
      <c r="G41" s="104">
        <v>2</v>
      </c>
      <c r="H41" s="104">
        <v>9</v>
      </c>
      <c r="I41" s="104">
        <v>2</v>
      </c>
      <c r="J41" s="104">
        <v>6</v>
      </c>
      <c r="K41" s="109">
        <v>10</v>
      </c>
      <c r="L41" s="55">
        <v>894</v>
      </c>
      <c r="M41" s="56" t="s">
        <v>230</v>
      </c>
      <c r="N41" s="56" t="s">
        <v>231</v>
      </c>
      <c r="O41" s="61" t="s">
        <v>218</v>
      </c>
    </row>
    <row r="42" spans="2:15" ht="12.95" customHeight="1" x14ac:dyDescent="0.25">
      <c r="B42" s="60" t="s">
        <v>16</v>
      </c>
      <c r="C42" s="54" t="s">
        <v>616</v>
      </c>
      <c r="D42" s="351" t="s">
        <v>295</v>
      </c>
      <c r="E42" s="108">
        <v>4</v>
      </c>
      <c r="F42" s="104">
        <v>2</v>
      </c>
      <c r="G42" s="104">
        <v>2</v>
      </c>
      <c r="H42" s="104">
        <v>8</v>
      </c>
      <c r="I42" s="104">
        <v>3</v>
      </c>
      <c r="J42" s="104">
        <v>7</v>
      </c>
      <c r="K42" s="322">
        <v>12</v>
      </c>
      <c r="L42" s="55">
        <v>1500</v>
      </c>
      <c r="M42" s="56" t="s">
        <v>212</v>
      </c>
      <c r="N42" s="56" t="s">
        <v>326</v>
      </c>
      <c r="O42" s="61" t="s">
        <v>192</v>
      </c>
    </row>
    <row r="43" spans="2:15" ht="12.95" customHeight="1" x14ac:dyDescent="0.25">
      <c r="B43" s="60" t="s">
        <v>16</v>
      </c>
      <c r="C43" s="54" t="s">
        <v>617</v>
      </c>
      <c r="D43" s="351" t="s">
        <v>295</v>
      </c>
      <c r="E43" s="108">
        <v>4</v>
      </c>
      <c r="F43" s="104">
        <v>3</v>
      </c>
      <c r="G43" s="104">
        <v>2</v>
      </c>
      <c r="H43" s="104">
        <v>8</v>
      </c>
      <c r="I43" s="104">
        <v>3</v>
      </c>
      <c r="J43" s="104">
        <v>6</v>
      </c>
      <c r="K43" s="322">
        <v>15</v>
      </c>
      <c r="L43" s="55">
        <v>240</v>
      </c>
      <c r="M43" s="56" t="s">
        <v>197</v>
      </c>
      <c r="N43" s="56" t="s">
        <v>290</v>
      </c>
      <c r="O43" s="61" t="s">
        <v>195</v>
      </c>
    </row>
    <row r="44" spans="2:15" ht="12.95" customHeight="1" x14ac:dyDescent="0.25">
      <c r="B44" s="60" t="s">
        <v>16</v>
      </c>
      <c r="C44" s="54" t="s">
        <v>560</v>
      </c>
      <c r="D44" s="351" t="s">
        <v>295</v>
      </c>
      <c r="E44" s="108">
        <v>3</v>
      </c>
      <c r="F44" s="104">
        <v>4</v>
      </c>
      <c r="G44" s="104">
        <v>2</v>
      </c>
      <c r="H44" s="104">
        <v>7</v>
      </c>
      <c r="I44" s="104">
        <v>4</v>
      </c>
      <c r="J44" s="104">
        <v>6</v>
      </c>
      <c r="K44" s="109">
        <v>15</v>
      </c>
      <c r="L44" s="55">
        <v>500</v>
      </c>
      <c r="M44" s="56" t="s">
        <v>204</v>
      </c>
      <c r="N44" s="56" t="s">
        <v>205</v>
      </c>
      <c r="O44" s="61" t="s">
        <v>192</v>
      </c>
    </row>
    <row r="45" spans="2:15" ht="12.95" customHeight="1" x14ac:dyDescent="0.25">
      <c r="B45" s="60" t="s">
        <v>16</v>
      </c>
      <c r="C45" s="54" t="s">
        <v>573</v>
      </c>
      <c r="D45" s="351" t="s">
        <v>295</v>
      </c>
      <c r="E45" s="108">
        <v>3</v>
      </c>
      <c r="F45" s="104">
        <v>4</v>
      </c>
      <c r="G45" s="104">
        <v>2</v>
      </c>
      <c r="H45" s="104">
        <v>7</v>
      </c>
      <c r="I45" s="104">
        <v>4</v>
      </c>
      <c r="J45" s="104">
        <v>6</v>
      </c>
      <c r="K45" s="109">
        <v>15</v>
      </c>
      <c r="L45" s="55">
        <v>12000</v>
      </c>
      <c r="M45" s="56" t="s">
        <v>1357</v>
      </c>
      <c r="N45" s="56" t="s">
        <v>289</v>
      </c>
      <c r="O45" s="61" t="s">
        <v>195</v>
      </c>
    </row>
    <row r="46" spans="2:15" ht="12.95" customHeight="1" x14ac:dyDescent="0.25">
      <c r="B46" s="60" t="s">
        <v>16</v>
      </c>
      <c r="C46" s="54" t="s">
        <v>605</v>
      </c>
      <c r="D46" s="351" t="s">
        <v>295</v>
      </c>
      <c r="E46" s="108">
        <v>5</v>
      </c>
      <c r="F46" s="104">
        <v>0</v>
      </c>
      <c r="G46" s="104">
        <v>1</v>
      </c>
      <c r="H46" s="104">
        <v>8</v>
      </c>
      <c r="I46" s="104">
        <v>2</v>
      </c>
      <c r="J46" s="104">
        <v>6</v>
      </c>
      <c r="K46" s="322">
        <v>10</v>
      </c>
      <c r="L46" s="55">
        <v>4059</v>
      </c>
      <c r="M46" s="56" t="s">
        <v>219</v>
      </c>
      <c r="N46" s="56" t="s">
        <v>270</v>
      </c>
      <c r="O46" s="61" t="s">
        <v>196</v>
      </c>
    </row>
    <row r="47" spans="2:15" ht="12.95" customHeight="1" x14ac:dyDescent="0.25">
      <c r="B47" s="60" t="s">
        <v>846</v>
      </c>
      <c r="C47" s="54" t="s">
        <v>855</v>
      </c>
      <c r="D47" s="351" t="s">
        <v>295</v>
      </c>
      <c r="E47" s="108">
        <v>5</v>
      </c>
      <c r="F47" s="104">
        <v>2</v>
      </c>
      <c r="G47" s="104">
        <v>2</v>
      </c>
      <c r="H47" s="104">
        <v>7</v>
      </c>
      <c r="I47" s="104">
        <v>2</v>
      </c>
      <c r="J47" s="104" t="s">
        <v>190</v>
      </c>
      <c r="K47" s="322">
        <v>15</v>
      </c>
      <c r="L47" s="55">
        <v>50000</v>
      </c>
      <c r="M47" s="56" t="s">
        <v>268</v>
      </c>
      <c r="N47" s="56" t="s">
        <v>269</v>
      </c>
      <c r="O47" s="61" t="s">
        <v>192</v>
      </c>
    </row>
    <row r="48" spans="2:15" ht="12.95" customHeight="1" x14ac:dyDescent="0.25">
      <c r="B48" s="60" t="s">
        <v>16</v>
      </c>
      <c r="C48" s="54" t="s">
        <v>609</v>
      </c>
      <c r="D48" s="351" t="s">
        <v>295</v>
      </c>
      <c r="E48" s="108">
        <v>2</v>
      </c>
      <c r="F48" s="104">
        <v>5</v>
      </c>
      <c r="G48" s="104">
        <v>2</v>
      </c>
      <c r="H48" s="104">
        <v>7</v>
      </c>
      <c r="I48" s="104">
        <v>3</v>
      </c>
      <c r="J48" s="104" t="s">
        <v>208</v>
      </c>
      <c r="K48" s="109">
        <v>18</v>
      </c>
      <c r="L48" s="55">
        <v>10000</v>
      </c>
      <c r="M48" s="324" t="s">
        <v>216</v>
      </c>
      <c r="N48" s="324" t="s">
        <v>211</v>
      </c>
      <c r="O48" s="325" t="s">
        <v>218</v>
      </c>
    </row>
    <row r="49" spans="2:15" ht="12.95" customHeight="1" x14ac:dyDescent="0.25">
      <c r="B49" s="60" t="s">
        <v>16</v>
      </c>
      <c r="C49" s="54" t="s">
        <v>594</v>
      </c>
      <c r="D49" s="351" t="s">
        <v>295</v>
      </c>
      <c r="E49" s="108">
        <v>2</v>
      </c>
      <c r="F49" s="104">
        <v>5</v>
      </c>
      <c r="G49" s="104">
        <v>2</v>
      </c>
      <c r="H49" s="104">
        <v>7</v>
      </c>
      <c r="I49" s="104">
        <v>3</v>
      </c>
      <c r="J49" s="104">
        <v>7</v>
      </c>
      <c r="K49" s="109">
        <v>18</v>
      </c>
      <c r="L49" s="55">
        <v>1500</v>
      </c>
      <c r="M49" s="56" t="s">
        <v>212</v>
      </c>
      <c r="N49" s="56" t="s">
        <v>326</v>
      </c>
      <c r="O49" s="61" t="s">
        <v>192</v>
      </c>
    </row>
    <row r="50" spans="2:15" ht="12.95" customHeight="1" x14ac:dyDescent="0.25">
      <c r="B50" s="60" t="s">
        <v>16</v>
      </c>
      <c r="C50" s="54" t="s">
        <v>614</v>
      </c>
      <c r="D50" s="351" t="s">
        <v>295</v>
      </c>
      <c r="E50" s="108">
        <v>5</v>
      </c>
      <c r="F50" s="104">
        <v>2</v>
      </c>
      <c r="G50" s="104">
        <v>2</v>
      </c>
      <c r="H50" s="104">
        <v>7</v>
      </c>
      <c r="I50" s="104">
        <v>3</v>
      </c>
      <c r="J50" s="104" t="s">
        <v>190</v>
      </c>
      <c r="K50" s="322">
        <v>18</v>
      </c>
      <c r="L50" s="55">
        <v>75000</v>
      </c>
      <c r="M50" s="56" t="s">
        <v>268</v>
      </c>
      <c r="N50" s="56" t="s">
        <v>269</v>
      </c>
      <c r="O50" s="61" t="s">
        <v>192</v>
      </c>
    </row>
    <row r="51" spans="2:15" ht="12.95" customHeight="1" x14ac:dyDescent="0.25">
      <c r="B51" s="60" t="s">
        <v>16</v>
      </c>
      <c r="C51" s="54" t="s">
        <v>584</v>
      </c>
      <c r="D51" s="351" t="s">
        <v>295</v>
      </c>
      <c r="E51" s="108">
        <v>5</v>
      </c>
      <c r="F51" s="104">
        <v>3</v>
      </c>
      <c r="G51" s="104">
        <v>2</v>
      </c>
      <c r="H51" s="104">
        <v>7</v>
      </c>
      <c r="I51" s="104">
        <v>3</v>
      </c>
      <c r="J51" s="104" t="s">
        <v>199</v>
      </c>
      <c r="K51" s="109">
        <v>18</v>
      </c>
      <c r="L51" s="55">
        <v>137</v>
      </c>
      <c r="M51" s="56" t="s">
        <v>191</v>
      </c>
      <c r="N51" s="56" t="s">
        <v>155</v>
      </c>
      <c r="O51" s="61" t="s">
        <v>192</v>
      </c>
    </row>
    <row r="52" spans="2:15" ht="12.95" customHeight="1" x14ac:dyDescent="0.25">
      <c r="B52" s="60" t="s">
        <v>16</v>
      </c>
      <c r="C52" s="54" t="s">
        <v>554</v>
      </c>
      <c r="D52" s="351" t="s">
        <v>295</v>
      </c>
      <c r="E52" s="108">
        <v>5</v>
      </c>
      <c r="F52" s="104">
        <v>3</v>
      </c>
      <c r="G52" s="104">
        <v>2</v>
      </c>
      <c r="H52" s="104">
        <v>7</v>
      </c>
      <c r="I52" s="104">
        <v>3</v>
      </c>
      <c r="J52" s="104" t="s">
        <v>199</v>
      </c>
      <c r="K52" s="109">
        <v>18</v>
      </c>
      <c r="L52" s="55">
        <v>1500</v>
      </c>
      <c r="M52" s="56" t="s">
        <v>216</v>
      </c>
      <c r="N52" s="56" t="s">
        <v>245</v>
      </c>
      <c r="O52" s="61" t="s">
        <v>218</v>
      </c>
    </row>
    <row r="53" spans="2:15" ht="12.95" customHeight="1" x14ac:dyDescent="0.25">
      <c r="B53" s="60" t="s">
        <v>16</v>
      </c>
      <c r="C53" s="54" t="s">
        <v>553</v>
      </c>
      <c r="D53" s="351" t="s">
        <v>295</v>
      </c>
      <c r="E53" s="108">
        <v>5</v>
      </c>
      <c r="F53" s="104">
        <v>4</v>
      </c>
      <c r="G53" s="104">
        <v>2</v>
      </c>
      <c r="H53" s="104">
        <v>7</v>
      </c>
      <c r="I53" s="104">
        <v>3</v>
      </c>
      <c r="J53" s="104" t="s">
        <v>199</v>
      </c>
      <c r="K53" s="322">
        <v>18</v>
      </c>
      <c r="L53" s="55">
        <v>8600</v>
      </c>
      <c r="M53" s="56" t="s">
        <v>216</v>
      </c>
      <c r="N53" s="56" t="s">
        <v>245</v>
      </c>
      <c r="O53" s="61" t="s">
        <v>218</v>
      </c>
    </row>
    <row r="54" spans="2:15" ht="12.95" customHeight="1" x14ac:dyDescent="0.25">
      <c r="B54" s="60" t="s">
        <v>16</v>
      </c>
      <c r="C54" s="54" t="s">
        <v>598</v>
      </c>
      <c r="D54" s="351" t="s">
        <v>295</v>
      </c>
      <c r="E54" s="108">
        <v>5</v>
      </c>
      <c r="F54" s="104">
        <v>5</v>
      </c>
      <c r="G54" s="104">
        <v>2</v>
      </c>
      <c r="H54" s="104">
        <v>6</v>
      </c>
      <c r="I54" s="104">
        <v>4</v>
      </c>
      <c r="J54" s="104">
        <v>6</v>
      </c>
      <c r="K54" s="109">
        <v>28</v>
      </c>
      <c r="L54" s="55">
        <v>1200</v>
      </c>
      <c r="M54" s="56" t="s">
        <v>197</v>
      </c>
      <c r="N54" s="56" t="s">
        <v>290</v>
      </c>
      <c r="O54" s="61" t="s">
        <v>195</v>
      </c>
    </row>
    <row r="55" spans="2:15" ht="12.95" customHeight="1" x14ac:dyDescent="0.25">
      <c r="B55" s="60" t="s">
        <v>16</v>
      </c>
      <c r="C55" s="54" t="s">
        <v>1643</v>
      </c>
      <c r="D55" s="351" t="s">
        <v>295</v>
      </c>
      <c r="E55" s="108">
        <v>5</v>
      </c>
      <c r="F55" s="104">
        <v>0</v>
      </c>
      <c r="G55" s="104">
        <v>1</v>
      </c>
      <c r="H55" s="104">
        <v>9</v>
      </c>
      <c r="I55" s="104">
        <v>2</v>
      </c>
      <c r="J55" s="104">
        <v>6</v>
      </c>
      <c r="K55" s="109">
        <v>8</v>
      </c>
      <c r="L55" s="55">
        <v>73750</v>
      </c>
      <c r="M55" s="56" t="s">
        <v>191</v>
      </c>
      <c r="N55" s="56" t="s">
        <v>253</v>
      </c>
      <c r="O55" s="61" t="s">
        <v>192</v>
      </c>
    </row>
    <row r="56" spans="2:15" ht="12.95" customHeight="1" x14ac:dyDescent="0.25">
      <c r="B56" s="60" t="s">
        <v>16</v>
      </c>
      <c r="C56" s="54" t="s">
        <v>575</v>
      </c>
      <c r="D56" s="351" t="s">
        <v>295</v>
      </c>
      <c r="E56" s="108">
        <v>5</v>
      </c>
      <c r="F56" s="104">
        <v>0</v>
      </c>
      <c r="G56" s="104">
        <v>1</v>
      </c>
      <c r="H56" s="104">
        <v>9</v>
      </c>
      <c r="I56" s="104">
        <v>2</v>
      </c>
      <c r="J56" s="104">
        <v>6</v>
      </c>
      <c r="K56" s="322">
        <v>8</v>
      </c>
      <c r="L56" s="55">
        <v>7200</v>
      </c>
      <c r="M56" s="56" t="s">
        <v>1357</v>
      </c>
      <c r="N56" s="56" t="s">
        <v>289</v>
      </c>
      <c r="O56" s="61" t="s">
        <v>195</v>
      </c>
    </row>
    <row r="57" spans="2:15" ht="12.95" customHeight="1" x14ac:dyDescent="0.25">
      <c r="B57" s="60" t="s">
        <v>16</v>
      </c>
      <c r="C57" s="54" t="s">
        <v>576</v>
      </c>
      <c r="D57" s="351" t="s">
        <v>295</v>
      </c>
      <c r="E57" s="108">
        <v>5</v>
      </c>
      <c r="F57" s="104">
        <v>0</v>
      </c>
      <c r="G57" s="104">
        <v>1</v>
      </c>
      <c r="H57" s="104">
        <v>9</v>
      </c>
      <c r="I57" s="104">
        <v>2</v>
      </c>
      <c r="J57" s="104">
        <v>6</v>
      </c>
      <c r="K57" s="322">
        <v>8</v>
      </c>
      <c r="L57" s="55">
        <v>180</v>
      </c>
      <c r="M57" s="56" t="s">
        <v>197</v>
      </c>
      <c r="N57" s="56" t="s">
        <v>290</v>
      </c>
      <c r="O57" s="61" t="s">
        <v>195</v>
      </c>
    </row>
    <row r="58" spans="2:15" ht="12.95" customHeight="1" x14ac:dyDescent="0.25">
      <c r="B58" s="60" t="s">
        <v>16</v>
      </c>
      <c r="C58" s="54" t="s">
        <v>615</v>
      </c>
      <c r="D58" s="351" t="s">
        <v>295</v>
      </c>
      <c r="E58" s="108">
        <v>5</v>
      </c>
      <c r="F58" s="104">
        <v>0</v>
      </c>
      <c r="G58" s="104">
        <v>1</v>
      </c>
      <c r="H58" s="104">
        <v>9</v>
      </c>
      <c r="I58" s="104">
        <v>2</v>
      </c>
      <c r="J58" s="104">
        <v>6</v>
      </c>
      <c r="K58" s="322">
        <v>8</v>
      </c>
      <c r="L58" s="55">
        <v>750</v>
      </c>
      <c r="M58" s="56" t="s">
        <v>212</v>
      </c>
      <c r="N58" s="56" t="s">
        <v>326</v>
      </c>
      <c r="O58" s="61" t="s">
        <v>192</v>
      </c>
    </row>
    <row r="59" spans="2:15" ht="12.95" customHeight="1" x14ac:dyDescent="0.25">
      <c r="B59" s="60" t="s">
        <v>16</v>
      </c>
      <c r="C59" s="54" t="s">
        <v>572</v>
      </c>
      <c r="D59" s="351" t="s">
        <v>295</v>
      </c>
      <c r="E59" s="108">
        <v>5</v>
      </c>
      <c r="F59" s="104">
        <v>3</v>
      </c>
      <c r="G59" s="104">
        <v>1</v>
      </c>
      <c r="H59" s="104">
        <v>9</v>
      </c>
      <c r="I59" s="104">
        <v>2</v>
      </c>
      <c r="J59" s="104">
        <v>6</v>
      </c>
      <c r="K59" s="322">
        <v>12</v>
      </c>
      <c r="L59" s="55">
        <v>40000</v>
      </c>
      <c r="M59" s="56" t="s">
        <v>1357</v>
      </c>
      <c r="N59" s="56" t="s">
        <v>327</v>
      </c>
      <c r="O59" s="61" t="s">
        <v>195</v>
      </c>
    </row>
    <row r="60" spans="2:15" ht="12.95" customHeight="1" x14ac:dyDescent="0.25">
      <c r="B60" s="60" t="s">
        <v>16</v>
      </c>
      <c r="C60" s="54" t="s">
        <v>342</v>
      </c>
      <c r="D60" s="351" t="s">
        <v>295</v>
      </c>
      <c r="E60" s="108">
        <v>5</v>
      </c>
      <c r="F60" s="104">
        <v>3</v>
      </c>
      <c r="G60" s="104">
        <v>1</v>
      </c>
      <c r="H60" s="104">
        <v>9</v>
      </c>
      <c r="I60" s="104">
        <v>2</v>
      </c>
      <c r="J60" s="104">
        <v>6</v>
      </c>
      <c r="K60" s="109">
        <v>10</v>
      </c>
      <c r="L60" s="55">
        <v>950</v>
      </c>
      <c r="M60" s="56" t="s">
        <v>251</v>
      </c>
      <c r="N60" s="56" t="s">
        <v>252</v>
      </c>
      <c r="O60" s="61" t="s">
        <v>195</v>
      </c>
    </row>
    <row r="61" spans="2:15" ht="12.95" customHeight="1" x14ac:dyDescent="0.25">
      <c r="B61" s="60" t="s">
        <v>16</v>
      </c>
      <c r="C61" s="54" t="s">
        <v>613</v>
      </c>
      <c r="D61" s="351" t="s">
        <v>295</v>
      </c>
      <c r="E61" s="108">
        <v>5</v>
      </c>
      <c r="F61" s="104">
        <v>0</v>
      </c>
      <c r="G61" s="104">
        <v>2</v>
      </c>
      <c r="H61" s="104">
        <v>9</v>
      </c>
      <c r="I61" s="104">
        <v>2</v>
      </c>
      <c r="J61" s="104" t="s">
        <v>199</v>
      </c>
      <c r="K61" s="109">
        <v>8</v>
      </c>
      <c r="L61" s="55">
        <v>800</v>
      </c>
      <c r="M61" s="56" t="s">
        <v>286</v>
      </c>
      <c r="N61" s="56" t="s">
        <v>287</v>
      </c>
      <c r="O61" s="61" t="s">
        <v>218</v>
      </c>
    </row>
    <row r="62" spans="2:15" ht="12.95" customHeight="1" x14ac:dyDescent="0.25">
      <c r="B62" s="60" t="s">
        <v>16</v>
      </c>
      <c r="C62" s="54" t="s">
        <v>601</v>
      </c>
      <c r="D62" s="351" t="s">
        <v>295</v>
      </c>
      <c r="E62" s="108">
        <v>5</v>
      </c>
      <c r="F62" s="104">
        <v>0</v>
      </c>
      <c r="G62" s="104">
        <v>2</v>
      </c>
      <c r="H62" s="104">
        <v>9</v>
      </c>
      <c r="I62" s="104">
        <v>2</v>
      </c>
      <c r="J62" s="104" t="s">
        <v>190</v>
      </c>
      <c r="K62" s="109">
        <v>8</v>
      </c>
      <c r="L62" s="55">
        <v>800</v>
      </c>
      <c r="M62" s="56" t="s">
        <v>216</v>
      </c>
      <c r="N62" s="56" t="s">
        <v>245</v>
      </c>
      <c r="O62" s="61" t="s">
        <v>218</v>
      </c>
    </row>
    <row r="63" spans="2:15" ht="12.95" customHeight="1" x14ac:dyDescent="0.25">
      <c r="B63" s="60" t="s">
        <v>16</v>
      </c>
      <c r="C63" s="54" t="s">
        <v>602</v>
      </c>
      <c r="D63" s="351" t="s">
        <v>295</v>
      </c>
      <c r="E63" s="108">
        <v>5</v>
      </c>
      <c r="F63" s="104">
        <v>0</v>
      </c>
      <c r="G63" s="104">
        <v>2</v>
      </c>
      <c r="H63" s="104">
        <v>9</v>
      </c>
      <c r="I63" s="104">
        <v>2</v>
      </c>
      <c r="J63" s="104" t="s">
        <v>190</v>
      </c>
      <c r="K63" s="322">
        <v>8</v>
      </c>
      <c r="L63" s="55">
        <v>4510</v>
      </c>
      <c r="M63" s="56" t="s">
        <v>284</v>
      </c>
      <c r="N63" s="56" t="s">
        <v>285</v>
      </c>
      <c r="O63" s="61" t="s">
        <v>196</v>
      </c>
    </row>
    <row r="64" spans="2:15" ht="12.95" customHeight="1" x14ac:dyDescent="0.25">
      <c r="B64" s="60" t="s">
        <v>16</v>
      </c>
      <c r="C64" s="54" t="s">
        <v>589</v>
      </c>
      <c r="D64" s="351" t="s">
        <v>295</v>
      </c>
      <c r="E64" s="108">
        <v>5</v>
      </c>
      <c r="F64" s="104">
        <v>2</v>
      </c>
      <c r="G64" s="104">
        <v>2</v>
      </c>
      <c r="H64" s="104">
        <v>9</v>
      </c>
      <c r="I64" s="104">
        <v>2</v>
      </c>
      <c r="J64" s="104" t="s">
        <v>208</v>
      </c>
      <c r="K64" s="109">
        <v>12</v>
      </c>
      <c r="L64" s="55">
        <v>2500</v>
      </c>
      <c r="M64" s="56" t="s">
        <v>286</v>
      </c>
      <c r="N64" s="56" t="s">
        <v>287</v>
      </c>
      <c r="O64" s="61" t="s">
        <v>218</v>
      </c>
    </row>
    <row r="65" spans="2:15" ht="12.95" customHeight="1" x14ac:dyDescent="0.25">
      <c r="B65" s="60" t="s">
        <v>846</v>
      </c>
      <c r="C65" s="326" t="s">
        <v>588</v>
      </c>
      <c r="D65" s="351" t="s">
        <v>295</v>
      </c>
      <c r="E65" s="108">
        <v>5</v>
      </c>
      <c r="F65" s="104">
        <v>4</v>
      </c>
      <c r="G65" s="104">
        <v>3</v>
      </c>
      <c r="H65" s="104">
        <v>8</v>
      </c>
      <c r="I65" s="104">
        <v>2</v>
      </c>
      <c r="J65" s="104">
        <v>6</v>
      </c>
      <c r="K65" s="109">
        <v>10</v>
      </c>
      <c r="L65" s="55">
        <v>5468</v>
      </c>
      <c r="M65" s="56" t="s">
        <v>191</v>
      </c>
      <c r="N65" s="56" t="s">
        <v>211</v>
      </c>
      <c r="O65" s="61" t="s">
        <v>192</v>
      </c>
    </row>
    <row r="66" spans="2:15" ht="12.95" customHeight="1" x14ac:dyDescent="0.25">
      <c r="B66" s="60" t="s">
        <v>16</v>
      </c>
      <c r="C66" s="54" t="s">
        <v>578</v>
      </c>
      <c r="D66" s="351" t="s">
        <v>295</v>
      </c>
      <c r="E66" s="108">
        <v>3</v>
      </c>
      <c r="F66" s="104">
        <v>5</v>
      </c>
      <c r="G66" s="104">
        <v>2</v>
      </c>
      <c r="H66" s="104">
        <v>7</v>
      </c>
      <c r="I66" s="104">
        <v>4</v>
      </c>
      <c r="J66" s="104">
        <v>7</v>
      </c>
      <c r="K66" s="322">
        <v>18</v>
      </c>
      <c r="L66" s="55">
        <v>4510</v>
      </c>
      <c r="M66" s="56" t="s">
        <v>219</v>
      </c>
      <c r="N66" s="56" t="s">
        <v>270</v>
      </c>
      <c r="O66" s="61" t="s">
        <v>196</v>
      </c>
    </row>
    <row r="67" spans="2:15" ht="12.95" customHeight="1" x14ac:dyDescent="0.25">
      <c r="B67" s="60" t="s">
        <v>16</v>
      </c>
      <c r="C67" s="54" t="s">
        <v>565</v>
      </c>
      <c r="D67" s="351" t="s">
        <v>295</v>
      </c>
      <c r="E67" s="108">
        <v>3</v>
      </c>
      <c r="F67" s="104">
        <v>5</v>
      </c>
      <c r="G67" s="104">
        <v>2</v>
      </c>
      <c r="H67" s="104">
        <v>7</v>
      </c>
      <c r="I67" s="104">
        <v>4</v>
      </c>
      <c r="J67" s="104">
        <v>7</v>
      </c>
      <c r="K67" s="322">
        <v>18</v>
      </c>
      <c r="L67" s="55">
        <v>6000</v>
      </c>
      <c r="M67" s="56" t="s">
        <v>1357</v>
      </c>
      <c r="N67" s="56" t="s">
        <v>324</v>
      </c>
      <c r="O67" s="61" t="s">
        <v>195</v>
      </c>
    </row>
    <row r="68" spans="2:15" ht="12.95" customHeight="1" x14ac:dyDescent="0.25">
      <c r="B68" s="60" t="s">
        <v>16</v>
      </c>
      <c r="C68" s="54" t="s">
        <v>581</v>
      </c>
      <c r="D68" s="351" t="s">
        <v>295</v>
      </c>
      <c r="E68" s="108">
        <v>5</v>
      </c>
      <c r="F68" s="104">
        <v>3</v>
      </c>
      <c r="G68" s="104">
        <v>2</v>
      </c>
      <c r="H68" s="104">
        <v>7</v>
      </c>
      <c r="I68" s="104">
        <v>4</v>
      </c>
      <c r="J68" s="104">
        <v>6</v>
      </c>
      <c r="K68" s="109">
        <v>18</v>
      </c>
      <c r="L68" s="55">
        <v>800</v>
      </c>
      <c r="M68" s="56" t="s">
        <v>216</v>
      </c>
      <c r="N68" s="56" t="s">
        <v>288</v>
      </c>
      <c r="O68" s="61" t="s">
        <v>218</v>
      </c>
    </row>
    <row r="69" spans="2:15" ht="12.95" customHeight="1" x14ac:dyDescent="0.25">
      <c r="B69" s="60" t="s">
        <v>16</v>
      </c>
      <c r="C69" s="54" t="s">
        <v>561</v>
      </c>
      <c r="D69" s="351" t="s">
        <v>295</v>
      </c>
      <c r="E69" s="108">
        <v>5</v>
      </c>
      <c r="F69" s="104">
        <v>3</v>
      </c>
      <c r="G69" s="104">
        <v>2</v>
      </c>
      <c r="H69" s="104">
        <v>7</v>
      </c>
      <c r="I69" s="104">
        <v>4</v>
      </c>
      <c r="J69" s="104">
        <v>6</v>
      </c>
      <c r="K69" s="109">
        <v>18</v>
      </c>
      <c r="L69" s="55">
        <v>500</v>
      </c>
      <c r="M69" s="56" t="s">
        <v>204</v>
      </c>
      <c r="N69" s="56" t="s">
        <v>205</v>
      </c>
      <c r="O69" s="61" t="s">
        <v>192</v>
      </c>
    </row>
    <row r="70" spans="2:15" ht="12.95" customHeight="1" x14ac:dyDescent="0.25">
      <c r="B70" s="60" t="s">
        <v>16</v>
      </c>
      <c r="C70" s="54" t="s">
        <v>600</v>
      </c>
      <c r="D70" s="351" t="s">
        <v>295</v>
      </c>
      <c r="E70" s="108">
        <v>5</v>
      </c>
      <c r="F70" s="104">
        <v>3</v>
      </c>
      <c r="G70" s="104">
        <v>2</v>
      </c>
      <c r="H70" s="104">
        <v>7</v>
      </c>
      <c r="I70" s="104">
        <v>4</v>
      </c>
      <c r="J70" s="104">
        <v>6</v>
      </c>
      <c r="K70" s="109">
        <v>18</v>
      </c>
      <c r="L70" s="55">
        <v>312</v>
      </c>
      <c r="M70" s="56" t="s">
        <v>281</v>
      </c>
      <c r="N70" s="56" t="s">
        <v>282</v>
      </c>
      <c r="O70" s="61" t="s">
        <v>192</v>
      </c>
    </row>
    <row r="71" spans="2:15" ht="12.95" customHeight="1" x14ac:dyDescent="0.25">
      <c r="B71" s="60" t="s">
        <v>16</v>
      </c>
      <c r="C71" s="54" t="s">
        <v>552</v>
      </c>
      <c r="D71" s="351" t="s">
        <v>295</v>
      </c>
      <c r="E71" s="108">
        <v>5</v>
      </c>
      <c r="F71" s="104">
        <v>3</v>
      </c>
      <c r="G71" s="104">
        <v>2</v>
      </c>
      <c r="H71" s="104">
        <v>7</v>
      </c>
      <c r="I71" s="104">
        <v>4</v>
      </c>
      <c r="J71" s="104">
        <v>6</v>
      </c>
      <c r="K71" s="322">
        <v>18</v>
      </c>
      <c r="L71" s="55">
        <v>120</v>
      </c>
      <c r="M71" s="56" t="s">
        <v>191</v>
      </c>
      <c r="N71" s="56" t="s">
        <v>280</v>
      </c>
      <c r="O71" s="61" t="s">
        <v>192</v>
      </c>
    </row>
    <row r="72" spans="2:15" ht="12.95" customHeight="1" x14ac:dyDescent="0.25">
      <c r="B72" s="60" t="s">
        <v>16</v>
      </c>
      <c r="C72" s="54" t="s">
        <v>610</v>
      </c>
      <c r="D72" s="351" t="s">
        <v>295</v>
      </c>
      <c r="E72" s="108">
        <v>5</v>
      </c>
      <c r="F72" s="104">
        <v>3</v>
      </c>
      <c r="G72" s="104">
        <v>2</v>
      </c>
      <c r="H72" s="104">
        <v>7</v>
      </c>
      <c r="I72" s="104">
        <v>4</v>
      </c>
      <c r="J72" s="104">
        <v>6</v>
      </c>
      <c r="K72" s="322">
        <v>18</v>
      </c>
      <c r="L72" s="55">
        <v>9000</v>
      </c>
      <c r="M72" s="56" t="s">
        <v>1357</v>
      </c>
      <c r="N72" s="56" t="s">
        <v>289</v>
      </c>
      <c r="O72" s="61" t="s">
        <v>195</v>
      </c>
    </row>
    <row r="73" spans="2:15" ht="12.95" customHeight="1" x14ac:dyDescent="0.25">
      <c r="B73" s="60" t="s">
        <v>16</v>
      </c>
      <c r="C73" s="54" t="s">
        <v>397</v>
      </c>
      <c r="D73" s="351" t="s">
        <v>295</v>
      </c>
      <c r="E73" s="108">
        <v>5</v>
      </c>
      <c r="F73" s="104">
        <v>3</v>
      </c>
      <c r="G73" s="104">
        <v>2</v>
      </c>
      <c r="H73" s="104">
        <v>7</v>
      </c>
      <c r="I73" s="104">
        <v>4</v>
      </c>
      <c r="J73" s="104">
        <v>6</v>
      </c>
      <c r="K73" s="322">
        <v>16</v>
      </c>
      <c r="L73" s="55">
        <v>1500</v>
      </c>
      <c r="M73" s="56" t="s">
        <v>212</v>
      </c>
      <c r="N73" s="56" t="s">
        <v>326</v>
      </c>
      <c r="O73" s="61" t="s">
        <v>192</v>
      </c>
    </row>
    <row r="74" spans="2:15" ht="12.95" customHeight="1" x14ac:dyDescent="0.25">
      <c r="B74" s="60" t="s">
        <v>16</v>
      </c>
      <c r="C74" s="54" t="s">
        <v>599</v>
      </c>
      <c r="D74" s="351" t="s">
        <v>295</v>
      </c>
      <c r="E74" s="108">
        <v>5</v>
      </c>
      <c r="F74" s="104">
        <v>1</v>
      </c>
      <c r="G74" s="104">
        <v>1</v>
      </c>
      <c r="H74" s="104">
        <v>10</v>
      </c>
      <c r="I74" s="104">
        <v>2</v>
      </c>
      <c r="J74" s="104">
        <v>6</v>
      </c>
      <c r="K74" s="322">
        <v>12</v>
      </c>
      <c r="L74" s="55">
        <v>30000</v>
      </c>
      <c r="M74" s="56" t="s">
        <v>1357</v>
      </c>
      <c r="N74" s="56" t="s">
        <v>327</v>
      </c>
      <c r="O74" s="61" t="s">
        <v>195</v>
      </c>
    </row>
    <row r="75" spans="2:15" ht="12.95" customHeight="1" x14ac:dyDescent="0.25">
      <c r="B75" s="60" t="s">
        <v>16</v>
      </c>
      <c r="C75" s="54" t="s">
        <v>604</v>
      </c>
      <c r="D75" s="351" t="s">
        <v>295</v>
      </c>
      <c r="E75" s="108">
        <v>5</v>
      </c>
      <c r="F75" s="104">
        <v>1</v>
      </c>
      <c r="G75" s="104">
        <v>1</v>
      </c>
      <c r="H75" s="104">
        <v>10</v>
      </c>
      <c r="I75" s="104">
        <v>2</v>
      </c>
      <c r="J75" s="104">
        <v>6</v>
      </c>
      <c r="K75" s="109">
        <v>12</v>
      </c>
      <c r="L75" s="55">
        <v>15000</v>
      </c>
      <c r="M75" s="56" t="s">
        <v>216</v>
      </c>
      <c r="N75" s="56" t="s">
        <v>253</v>
      </c>
      <c r="O75" s="61" t="s">
        <v>218</v>
      </c>
    </row>
    <row r="76" spans="2:15" ht="12.95" customHeight="1" x14ac:dyDescent="0.25">
      <c r="B76" s="60" t="s">
        <v>16</v>
      </c>
      <c r="C76" s="54" t="s">
        <v>595</v>
      </c>
      <c r="D76" s="351" t="s">
        <v>295</v>
      </c>
      <c r="E76" s="108">
        <v>5</v>
      </c>
      <c r="F76" s="104">
        <v>1</v>
      </c>
      <c r="G76" s="104">
        <v>1</v>
      </c>
      <c r="H76" s="104">
        <v>10</v>
      </c>
      <c r="I76" s="104">
        <v>2</v>
      </c>
      <c r="J76" s="104">
        <v>7</v>
      </c>
      <c r="K76" s="109">
        <v>12</v>
      </c>
      <c r="L76" s="55">
        <v>1623</v>
      </c>
      <c r="M76" s="56" t="s">
        <v>225</v>
      </c>
      <c r="N76" s="56" t="s">
        <v>301</v>
      </c>
      <c r="O76" s="61" t="s">
        <v>196</v>
      </c>
    </row>
    <row r="77" spans="2:15" ht="12.95" customHeight="1" x14ac:dyDescent="0.25">
      <c r="B77" s="60" t="s">
        <v>16</v>
      </c>
      <c r="C77" s="54" t="s">
        <v>564</v>
      </c>
      <c r="D77" s="351" t="s">
        <v>295</v>
      </c>
      <c r="E77" s="108">
        <v>5</v>
      </c>
      <c r="F77" s="104">
        <v>1</v>
      </c>
      <c r="G77" s="104">
        <v>1</v>
      </c>
      <c r="H77" s="104">
        <v>10</v>
      </c>
      <c r="I77" s="104">
        <v>2</v>
      </c>
      <c r="J77" s="104">
        <v>7</v>
      </c>
      <c r="K77" s="322">
        <v>12</v>
      </c>
      <c r="L77" s="55">
        <v>1600</v>
      </c>
      <c r="M77" s="56" t="s">
        <v>1357</v>
      </c>
      <c r="N77" s="56" t="s">
        <v>324</v>
      </c>
      <c r="O77" s="61" t="s">
        <v>195</v>
      </c>
    </row>
    <row r="78" spans="2:15" ht="12.95" customHeight="1" x14ac:dyDescent="0.25">
      <c r="B78" s="60" t="s">
        <v>16</v>
      </c>
      <c r="C78" s="54" t="s">
        <v>1644</v>
      </c>
      <c r="D78" s="351" t="s">
        <v>295</v>
      </c>
      <c r="E78" s="108">
        <v>5</v>
      </c>
      <c r="F78" s="104">
        <v>2</v>
      </c>
      <c r="G78" s="104">
        <v>1</v>
      </c>
      <c r="H78" s="104">
        <v>10</v>
      </c>
      <c r="I78" s="104">
        <v>2</v>
      </c>
      <c r="J78" s="104">
        <v>7</v>
      </c>
      <c r="K78" s="322">
        <v>18</v>
      </c>
      <c r="L78" s="55">
        <v>137500</v>
      </c>
      <c r="M78" s="56" t="s">
        <v>191</v>
      </c>
      <c r="N78" s="56" t="s">
        <v>253</v>
      </c>
      <c r="O78" s="61" t="s">
        <v>192</v>
      </c>
    </row>
    <row r="79" spans="2:15" ht="12.95" customHeight="1" x14ac:dyDescent="0.25">
      <c r="B79" s="60" t="s">
        <v>16</v>
      </c>
      <c r="C79" s="54" t="s">
        <v>607</v>
      </c>
      <c r="D79" s="351" t="s">
        <v>295</v>
      </c>
      <c r="E79" s="108">
        <v>5</v>
      </c>
      <c r="F79" s="104">
        <v>2</v>
      </c>
      <c r="G79" s="104">
        <v>1</v>
      </c>
      <c r="H79" s="104">
        <v>10</v>
      </c>
      <c r="I79" s="104">
        <v>2</v>
      </c>
      <c r="J79" s="104">
        <v>7</v>
      </c>
      <c r="K79" s="322">
        <v>18</v>
      </c>
      <c r="L79" s="55">
        <v>1500</v>
      </c>
      <c r="M79" s="56" t="s">
        <v>212</v>
      </c>
      <c r="N79" s="56" t="s">
        <v>326</v>
      </c>
      <c r="O79" s="61" t="s">
        <v>192</v>
      </c>
    </row>
    <row r="80" spans="2:15" ht="12.95" customHeight="1" x14ac:dyDescent="0.25">
      <c r="B80" s="60" t="s">
        <v>16</v>
      </c>
      <c r="C80" s="323" t="s">
        <v>568</v>
      </c>
      <c r="D80" s="351" t="s">
        <v>295</v>
      </c>
      <c r="E80" s="108">
        <v>1</v>
      </c>
      <c r="F80" s="104">
        <v>5</v>
      </c>
      <c r="G80" s="104">
        <v>5</v>
      </c>
      <c r="H80" s="104">
        <v>2</v>
      </c>
      <c r="I80" s="104">
        <v>7</v>
      </c>
      <c r="J80" s="104">
        <v>6</v>
      </c>
      <c r="K80" s="322">
        <v>25</v>
      </c>
      <c r="L80" s="55">
        <v>8118</v>
      </c>
      <c r="M80" s="56" t="s">
        <v>291</v>
      </c>
      <c r="N80" s="56" t="s">
        <v>292</v>
      </c>
      <c r="O80" s="61" t="s">
        <v>196</v>
      </c>
    </row>
    <row r="81" spans="2:15" ht="12.95" customHeight="1" x14ac:dyDescent="0.25">
      <c r="B81" s="60" t="s">
        <v>16</v>
      </c>
      <c r="C81" s="54" t="s">
        <v>551</v>
      </c>
      <c r="D81" s="351" t="s">
        <v>295</v>
      </c>
      <c r="E81" s="108">
        <v>1</v>
      </c>
      <c r="F81" s="104">
        <v>5</v>
      </c>
      <c r="G81" s="104">
        <v>5</v>
      </c>
      <c r="H81" s="104">
        <v>2</v>
      </c>
      <c r="I81" s="104">
        <v>7</v>
      </c>
      <c r="J81" s="104">
        <v>6</v>
      </c>
      <c r="K81" s="322">
        <v>25</v>
      </c>
      <c r="L81" s="55">
        <v>6500</v>
      </c>
      <c r="M81" s="56" t="s">
        <v>1357</v>
      </c>
      <c r="N81" s="56" t="s">
        <v>324</v>
      </c>
      <c r="O81" s="61" t="s">
        <v>195</v>
      </c>
    </row>
    <row r="82" spans="2:15" ht="12.95" customHeight="1" x14ac:dyDescent="0.25">
      <c r="B82" s="60" t="s">
        <v>16</v>
      </c>
      <c r="C82" s="54" t="s">
        <v>583</v>
      </c>
      <c r="D82" s="351" t="s">
        <v>295</v>
      </c>
      <c r="E82" s="108">
        <v>2</v>
      </c>
      <c r="F82" s="104">
        <v>5</v>
      </c>
      <c r="G82" s="104">
        <v>5</v>
      </c>
      <c r="H82" s="104">
        <v>2</v>
      </c>
      <c r="I82" s="104">
        <v>7</v>
      </c>
      <c r="J82" s="104" t="s">
        <v>199</v>
      </c>
      <c r="K82" s="109">
        <v>25</v>
      </c>
      <c r="L82" s="55" t="s">
        <v>188</v>
      </c>
      <c r="M82" s="56" t="s">
        <v>454</v>
      </c>
      <c r="N82" s="56" t="s">
        <v>228</v>
      </c>
      <c r="O82" s="61" t="s">
        <v>266</v>
      </c>
    </row>
    <row r="83" spans="2:15" ht="12.95" customHeight="1" x14ac:dyDescent="0.25">
      <c r="B83" s="60" t="s">
        <v>16</v>
      </c>
      <c r="C83" s="54" t="s">
        <v>587</v>
      </c>
      <c r="D83" s="351" t="s">
        <v>295</v>
      </c>
      <c r="E83" s="108">
        <v>2</v>
      </c>
      <c r="F83" s="104">
        <v>5</v>
      </c>
      <c r="G83" s="104">
        <v>5</v>
      </c>
      <c r="H83" s="104">
        <v>2</v>
      </c>
      <c r="I83" s="104">
        <v>7</v>
      </c>
      <c r="J83" s="104" t="s">
        <v>199</v>
      </c>
      <c r="K83" s="109">
        <v>25</v>
      </c>
      <c r="L83" s="55">
        <v>7000</v>
      </c>
      <c r="M83" s="56" t="s">
        <v>286</v>
      </c>
      <c r="N83" s="56" t="s">
        <v>287</v>
      </c>
      <c r="O83" s="61" t="s">
        <v>218</v>
      </c>
    </row>
    <row r="84" spans="2:15" ht="12.95" customHeight="1" x14ac:dyDescent="0.25">
      <c r="B84" s="60" t="s">
        <v>16</v>
      </c>
      <c r="C84" s="54" t="s">
        <v>590</v>
      </c>
      <c r="D84" s="351" t="s">
        <v>295</v>
      </c>
      <c r="E84" s="108">
        <v>2</v>
      </c>
      <c r="F84" s="104">
        <v>5</v>
      </c>
      <c r="G84" s="104">
        <v>5</v>
      </c>
      <c r="H84" s="104">
        <v>2</v>
      </c>
      <c r="I84" s="104">
        <v>7</v>
      </c>
      <c r="J84" s="104" t="s">
        <v>199</v>
      </c>
      <c r="K84" s="109">
        <v>25</v>
      </c>
      <c r="L84" s="55">
        <v>3608</v>
      </c>
      <c r="M84" s="56" t="s">
        <v>225</v>
      </c>
      <c r="N84" s="56" t="s">
        <v>301</v>
      </c>
      <c r="O84" s="61" t="s">
        <v>196</v>
      </c>
    </row>
    <row r="85" spans="2:15" ht="12.95" customHeight="1" x14ac:dyDescent="0.25">
      <c r="B85" s="60" t="s">
        <v>16</v>
      </c>
      <c r="C85" s="54" t="s">
        <v>337</v>
      </c>
      <c r="D85" s="351" t="s">
        <v>295</v>
      </c>
      <c r="E85" s="108">
        <v>1</v>
      </c>
      <c r="F85" s="104">
        <v>6</v>
      </c>
      <c r="G85" s="104">
        <v>6</v>
      </c>
      <c r="H85" s="104">
        <v>2</v>
      </c>
      <c r="I85" s="104">
        <v>7</v>
      </c>
      <c r="J85" s="104">
        <v>6</v>
      </c>
      <c r="K85" s="109">
        <v>35</v>
      </c>
      <c r="L85" s="55">
        <v>2706</v>
      </c>
      <c r="M85" s="56" t="s">
        <v>329</v>
      </c>
      <c r="N85" s="56" t="s">
        <v>333</v>
      </c>
      <c r="O85" s="61" t="s">
        <v>229</v>
      </c>
    </row>
    <row r="86" spans="2:15" ht="12.95" customHeight="1" x14ac:dyDescent="0.25">
      <c r="B86" s="60" t="s">
        <v>16</v>
      </c>
      <c r="C86" s="54" t="s">
        <v>422</v>
      </c>
      <c r="D86" s="351" t="s">
        <v>295</v>
      </c>
      <c r="E86" s="108">
        <v>6</v>
      </c>
      <c r="F86" s="104">
        <v>3</v>
      </c>
      <c r="G86" s="104">
        <v>1</v>
      </c>
      <c r="H86" s="104">
        <v>9</v>
      </c>
      <c r="I86" s="104">
        <v>2</v>
      </c>
      <c r="J86" s="104">
        <v>6</v>
      </c>
      <c r="K86" s="322">
        <v>16</v>
      </c>
      <c r="L86" s="55">
        <v>187</v>
      </c>
      <c r="M86" s="56" t="s">
        <v>209</v>
      </c>
      <c r="N86" s="56" t="s">
        <v>210</v>
      </c>
      <c r="O86" s="61" t="s">
        <v>192</v>
      </c>
    </row>
    <row r="87" spans="2:15" ht="12.95" customHeight="1" x14ac:dyDescent="0.25">
      <c r="B87" s="99" t="s">
        <v>16</v>
      </c>
      <c r="C87" s="100" t="s">
        <v>611</v>
      </c>
      <c r="D87" s="351" t="s">
        <v>295</v>
      </c>
      <c r="E87" s="108">
        <v>6</v>
      </c>
      <c r="F87" s="104">
        <v>3</v>
      </c>
      <c r="G87" s="104">
        <v>2</v>
      </c>
      <c r="H87" s="104">
        <v>7</v>
      </c>
      <c r="I87" s="104">
        <v>4</v>
      </c>
      <c r="J87" s="104">
        <v>7</v>
      </c>
      <c r="K87" s="109">
        <v>20</v>
      </c>
      <c r="L87" s="101">
        <v>562</v>
      </c>
      <c r="M87" s="102" t="s">
        <v>209</v>
      </c>
      <c r="N87" s="102" t="s">
        <v>210</v>
      </c>
      <c r="O87" s="107" t="s">
        <v>192</v>
      </c>
    </row>
    <row r="88" spans="2:15" ht="12.95" customHeight="1" x14ac:dyDescent="0.25">
      <c r="B88" s="60" t="s">
        <v>846</v>
      </c>
      <c r="C88" s="54" t="s">
        <v>853</v>
      </c>
      <c r="D88" s="351" t="s">
        <v>295</v>
      </c>
      <c r="E88" s="108">
        <v>5</v>
      </c>
      <c r="F88" s="104">
        <v>4</v>
      </c>
      <c r="G88" s="104">
        <v>2</v>
      </c>
      <c r="H88" s="104">
        <v>10</v>
      </c>
      <c r="I88" s="104">
        <v>3</v>
      </c>
      <c r="J88" s="104">
        <v>6</v>
      </c>
      <c r="K88" s="109">
        <v>5</v>
      </c>
      <c r="L88" s="55">
        <v>226437</v>
      </c>
      <c r="M88" s="324" t="s">
        <v>216</v>
      </c>
      <c r="N88" s="324" t="s">
        <v>211</v>
      </c>
      <c r="O88" s="325" t="s">
        <v>218</v>
      </c>
    </row>
    <row r="89" spans="2:15" ht="12.95" customHeight="1" x14ac:dyDescent="0.25">
      <c r="B89" s="60" t="s">
        <v>16</v>
      </c>
      <c r="C89" s="54" t="s">
        <v>586</v>
      </c>
      <c r="D89" s="351" t="s">
        <v>295</v>
      </c>
      <c r="E89" s="108">
        <v>5</v>
      </c>
      <c r="F89" s="104">
        <v>6</v>
      </c>
      <c r="G89" s="104">
        <v>2</v>
      </c>
      <c r="H89" s="104">
        <v>7</v>
      </c>
      <c r="I89" s="104">
        <v>5</v>
      </c>
      <c r="J89" s="104">
        <v>7</v>
      </c>
      <c r="K89" s="109">
        <v>18</v>
      </c>
      <c r="L89" s="55" t="s">
        <v>188</v>
      </c>
      <c r="M89" s="56" t="s">
        <v>454</v>
      </c>
      <c r="N89" s="56" t="s">
        <v>1303</v>
      </c>
      <c r="O89" s="61" t="s">
        <v>195</v>
      </c>
    </row>
    <row r="90" spans="2:15" s="69" customFormat="1" ht="12.95" customHeight="1" x14ac:dyDescent="0.25">
      <c r="B90" s="62"/>
      <c r="C90" s="63"/>
      <c r="D90" s="352"/>
      <c r="E90" s="64"/>
      <c r="F90" s="64"/>
      <c r="G90" s="64"/>
      <c r="H90" s="64"/>
      <c r="I90" s="64"/>
      <c r="J90" s="64"/>
      <c r="K90" s="57"/>
      <c r="L90" s="65"/>
      <c r="M90" s="63"/>
      <c r="N90" s="63"/>
      <c r="O90" s="63"/>
    </row>
    <row r="91" spans="2:15" ht="12.95" customHeight="1" x14ac:dyDescent="0.25">
      <c r="B91" s="173" t="s">
        <v>17</v>
      </c>
      <c r="C91" s="174" t="s">
        <v>911</v>
      </c>
      <c r="D91" s="353" t="s">
        <v>295</v>
      </c>
      <c r="E91" s="124" t="s">
        <v>411</v>
      </c>
      <c r="F91" s="125" t="s">
        <v>411</v>
      </c>
      <c r="G91" s="125" t="s">
        <v>411</v>
      </c>
      <c r="H91" s="125" t="s">
        <v>411</v>
      </c>
      <c r="I91" s="125" t="s">
        <v>411</v>
      </c>
      <c r="J91" s="125" t="s">
        <v>190</v>
      </c>
      <c r="K91" s="126">
        <v>24</v>
      </c>
      <c r="L91" s="175">
        <v>1200</v>
      </c>
      <c r="M91" s="176" t="s">
        <v>216</v>
      </c>
      <c r="N91" s="176" t="s">
        <v>288</v>
      </c>
      <c r="O91" s="177" t="s">
        <v>218</v>
      </c>
    </row>
    <row r="92" spans="2:15" ht="12.95" customHeight="1" x14ac:dyDescent="0.25">
      <c r="B92" s="173" t="s">
        <v>17</v>
      </c>
      <c r="C92" s="174" t="s">
        <v>904</v>
      </c>
      <c r="D92" s="353" t="s">
        <v>295</v>
      </c>
      <c r="E92" s="124">
        <v>5</v>
      </c>
      <c r="F92" s="125">
        <v>3</v>
      </c>
      <c r="G92" s="125">
        <v>2</v>
      </c>
      <c r="H92" s="125">
        <v>9</v>
      </c>
      <c r="I92" s="125">
        <v>2</v>
      </c>
      <c r="J92" s="125" t="s">
        <v>208</v>
      </c>
      <c r="K92" s="126">
        <v>18</v>
      </c>
      <c r="L92" s="175">
        <v>6000</v>
      </c>
      <c r="M92" s="176" t="s">
        <v>286</v>
      </c>
      <c r="N92" s="176" t="s">
        <v>287</v>
      </c>
      <c r="O92" s="177" t="s">
        <v>218</v>
      </c>
    </row>
    <row r="93" spans="2:15" ht="12.95" customHeight="1" x14ac:dyDescent="0.25">
      <c r="B93" s="173" t="s">
        <v>17</v>
      </c>
      <c r="C93" s="174" t="s">
        <v>894</v>
      </c>
      <c r="D93" s="353" t="s">
        <v>295</v>
      </c>
      <c r="E93" s="124">
        <v>5</v>
      </c>
      <c r="F93" s="125">
        <v>3</v>
      </c>
      <c r="G93" s="125">
        <v>2</v>
      </c>
      <c r="H93" s="125">
        <v>9</v>
      </c>
      <c r="I93" s="125">
        <v>2</v>
      </c>
      <c r="J93" s="125">
        <v>7</v>
      </c>
      <c r="K93" s="127">
        <v>18</v>
      </c>
      <c r="L93" s="175">
        <v>902</v>
      </c>
      <c r="M93" s="176" t="s">
        <v>895</v>
      </c>
      <c r="N93" s="176" t="s">
        <v>896</v>
      </c>
      <c r="O93" s="177" t="s">
        <v>196</v>
      </c>
    </row>
    <row r="94" spans="2:15" ht="12.95" customHeight="1" x14ac:dyDescent="0.25">
      <c r="B94" s="173" t="s">
        <v>17</v>
      </c>
      <c r="C94" s="174" t="s">
        <v>898</v>
      </c>
      <c r="D94" s="353" t="s">
        <v>295</v>
      </c>
      <c r="E94" s="124">
        <v>6</v>
      </c>
      <c r="F94" s="125">
        <v>0</v>
      </c>
      <c r="G94" s="125">
        <v>0</v>
      </c>
      <c r="H94" s="125">
        <v>9</v>
      </c>
      <c r="I94" s="125">
        <v>2</v>
      </c>
      <c r="J94" s="125">
        <v>7</v>
      </c>
      <c r="K94" s="126">
        <v>16</v>
      </c>
      <c r="L94" s="175">
        <v>375</v>
      </c>
      <c r="M94" s="176" t="s">
        <v>191</v>
      </c>
      <c r="N94" s="176" t="s">
        <v>280</v>
      </c>
      <c r="O94" s="177" t="s">
        <v>192</v>
      </c>
    </row>
    <row r="95" spans="2:15" ht="12.95" customHeight="1" x14ac:dyDescent="0.25">
      <c r="B95" s="173" t="s">
        <v>17</v>
      </c>
      <c r="C95" s="174" t="s">
        <v>889</v>
      </c>
      <c r="D95" s="353" t="s">
        <v>295</v>
      </c>
      <c r="E95" s="124">
        <v>6</v>
      </c>
      <c r="F95" s="125">
        <v>0</v>
      </c>
      <c r="G95" s="125">
        <v>0</v>
      </c>
      <c r="H95" s="125">
        <v>9</v>
      </c>
      <c r="I95" s="125">
        <v>2</v>
      </c>
      <c r="J95" s="125" t="s">
        <v>199</v>
      </c>
      <c r="K95" s="126">
        <v>16</v>
      </c>
      <c r="L95" s="175">
        <v>5412</v>
      </c>
      <c r="M95" s="176" t="s">
        <v>219</v>
      </c>
      <c r="N95" s="176" t="s">
        <v>270</v>
      </c>
      <c r="O95" s="177" t="s">
        <v>196</v>
      </c>
    </row>
    <row r="96" spans="2:15" ht="12.95" customHeight="1" x14ac:dyDescent="0.25">
      <c r="B96" s="173" t="s">
        <v>17</v>
      </c>
      <c r="C96" s="174" t="s">
        <v>916</v>
      </c>
      <c r="D96" s="353" t="s">
        <v>295</v>
      </c>
      <c r="E96" s="124">
        <v>6</v>
      </c>
      <c r="F96" s="125">
        <v>3</v>
      </c>
      <c r="G96" s="125">
        <v>1</v>
      </c>
      <c r="H96" s="125">
        <v>9</v>
      </c>
      <c r="I96" s="125">
        <v>2</v>
      </c>
      <c r="J96" s="125">
        <v>6</v>
      </c>
      <c r="K96" s="127">
        <v>35</v>
      </c>
      <c r="L96" s="175">
        <v>750</v>
      </c>
      <c r="M96" s="176" t="s">
        <v>246</v>
      </c>
      <c r="N96" s="176" t="s">
        <v>247</v>
      </c>
      <c r="O96" s="177" t="s">
        <v>192</v>
      </c>
    </row>
    <row r="97" spans="2:15" ht="12.95" customHeight="1" x14ac:dyDescent="0.25">
      <c r="B97" s="173" t="s">
        <v>17</v>
      </c>
      <c r="C97" s="174" t="s">
        <v>915</v>
      </c>
      <c r="D97" s="353" t="s">
        <v>295</v>
      </c>
      <c r="E97" s="124">
        <v>6</v>
      </c>
      <c r="F97" s="125">
        <v>3</v>
      </c>
      <c r="G97" s="125">
        <v>1</v>
      </c>
      <c r="H97" s="125">
        <v>9</v>
      </c>
      <c r="I97" s="125">
        <v>2</v>
      </c>
      <c r="J97" s="125">
        <v>6</v>
      </c>
      <c r="K97" s="126">
        <v>18</v>
      </c>
      <c r="L97" s="175">
        <v>360</v>
      </c>
      <c r="M97" s="176" t="s">
        <v>197</v>
      </c>
      <c r="N97" s="176" t="s">
        <v>290</v>
      </c>
      <c r="O97" s="177" t="s">
        <v>195</v>
      </c>
    </row>
    <row r="98" spans="2:15" ht="12.95" customHeight="1" x14ac:dyDescent="0.25">
      <c r="B98" s="173" t="s">
        <v>17</v>
      </c>
      <c r="C98" s="174" t="s">
        <v>894</v>
      </c>
      <c r="D98" s="353" t="s">
        <v>295</v>
      </c>
      <c r="E98" s="124">
        <v>6</v>
      </c>
      <c r="F98" s="125">
        <v>3</v>
      </c>
      <c r="G98" s="125">
        <v>1</v>
      </c>
      <c r="H98" s="125">
        <v>9</v>
      </c>
      <c r="I98" s="125">
        <v>2</v>
      </c>
      <c r="J98" s="125">
        <v>7</v>
      </c>
      <c r="K98" s="126">
        <v>18</v>
      </c>
      <c r="L98" s="175">
        <v>500</v>
      </c>
      <c r="M98" s="176" t="s">
        <v>191</v>
      </c>
      <c r="N98" s="176" t="s">
        <v>280</v>
      </c>
      <c r="O98" s="177" t="s">
        <v>192</v>
      </c>
    </row>
    <row r="99" spans="2:15" ht="12.95" customHeight="1" x14ac:dyDescent="0.25">
      <c r="B99" s="173" t="s">
        <v>17</v>
      </c>
      <c r="C99" s="174" t="s">
        <v>887</v>
      </c>
      <c r="D99" s="353" t="s">
        <v>295</v>
      </c>
      <c r="E99" s="124">
        <v>7</v>
      </c>
      <c r="F99" s="125">
        <v>2</v>
      </c>
      <c r="G99" s="125">
        <v>1</v>
      </c>
      <c r="H99" s="125">
        <v>8</v>
      </c>
      <c r="I99" s="125">
        <v>2</v>
      </c>
      <c r="J99" s="125">
        <v>6</v>
      </c>
      <c r="K99" s="126">
        <v>30</v>
      </c>
      <c r="L99" s="175">
        <v>6043</v>
      </c>
      <c r="M99" s="176" t="s">
        <v>219</v>
      </c>
      <c r="N99" s="176" t="s">
        <v>270</v>
      </c>
      <c r="O99" s="177" t="s">
        <v>196</v>
      </c>
    </row>
    <row r="100" spans="2:15" ht="12.95" customHeight="1" x14ac:dyDescent="0.25">
      <c r="B100" s="173" t="s">
        <v>17</v>
      </c>
      <c r="C100" s="174" t="s">
        <v>922</v>
      </c>
      <c r="D100" s="353" t="s">
        <v>295</v>
      </c>
      <c r="E100" s="124">
        <v>7</v>
      </c>
      <c r="F100" s="125">
        <v>4</v>
      </c>
      <c r="G100" s="125">
        <v>1</v>
      </c>
      <c r="H100" s="125">
        <v>8</v>
      </c>
      <c r="I100" s="125">
        <v>3</v>
      </c>
      <c r="J100" s="125">
        <v>6</v>
      </c>
      <c r="K100" s="126">
        <v>25</v>
      </c>
      <c r="L100" s="175">
        <v>750</v>
      </c>
      <c r="M100" s="176" t="s">
        <v>209</v>
      </c>
      <c r="N100" s="176" t="s">
        <v>210</v>
      </c>
      <c r="O100" s="177" t="s">
        <v>192</v>
      </c>
    </row>
    <row r="101" spans="2:15" ht="12.95" customHeight="1" x14ac:dyDescent="0.25">
      <c r="B101" s="173" t="s">
        <v>17</v>
      </c>
      <c r="C101" s="174" t="s">
        <v>906</v>
      </c>
      <c r="D101" s="353" t="s">
        <v>295</v>
      </c>
      <c r="E101" s="124">
        <v>7</v>
      </c>
      <c r="F101" s="125">
        <v>3</v>
      </c>
      <c r="G101" s="125">
        <v>2</v>
      </c>
      <c r="H101" s="125">
        <v>5</v>
      </c>
      <c r="I101" s="125">
        <v>5</v>
      </c>
      <c r="J101" s="125" t="s">
        <v>221</v>
      </c>
      <c r="K101" s="126">
        <v>32</v>
      </c>
      <c r="L101" s="175">
        <v>175000</v>
      </c>
      <c r="M101" s="176" t="s">
        <v>268</v>
      </c>
      <c r="N101" s="176" t="s">
        <v>269</v>
      </c>
      <c r="O101" s="177" t="s">
        <v>192</v>
      </c>
    </row>
    <row r="102" spans="2:15" ht="12.95" customHeight="1" x14ac:dyDescent="0.25">
      <c r="B102" s="173" t="s">
        <v>17</v>
      </c>
      <c r="C102" s="174" t="s">
        <v>630</v>
      </c>
      <c r="D102" s="353" t="s">
        <v>295</v>
      </c>
      <c r="E102" s="124">
        <v>7</v>
      </c>
      <c r="F102" s="125">
        <v>3</v>
      </c>
      <c r="G102" s="125">
        <v>3</v>
      </c>
      <c r="H102" s="125">
        <v>5</v>
      </c>
      <c r="I102" s="125">
        <v>5</v>
      </c>
      <c r="J102" s="125" t="s">
        <v>221</v>
      </c>
      <c r="K102" s="127">
        <v>29</v>
      </c>
      <c r="L102" s="175">
        <v>2600</v>
      </c>
      <c r="M102" s="176" t="s">
        <v>303</v>
      </c>
      <c r="N102" s="176" t="s">
        <v>311</v>
      </c>
      <c r="O102" s="177" t="s">
        <v>195</v>
      </c>
    </row>
    <row r="103" spans="2:15" ht="12.95" customHeight="1" x14ac:dyDescent="0.25">
      <c r="B103" s="173" t="s">
        <v>17</v>
      </c>
      <c r="C103" s="174" t="s">
        <v>913</v>
      </c>
      <c r="D103" s="353" t="s">
        <v>295</v>
      </c>
      <c r="E103" s="124">
        <v>7</v>
      </c>
      <c r="F103" s="125">
        <v>3</v>
      </c>
      <c r="G103" s="125">
        <v>3</v>
      </c>
      <c r="H103" s="125">
        <v>5</v>
      </c>
      <c r="I103" s="125">
        <v>5</v>
      </c>
      <c r="J103" s="125" t="s">
        <v>221</v>
      </c>
      <c r="K103" s="126">
        <v>29</v>
      </c>
      <c r="L103" s="175">
        <v>5200</v>
      </c>
      <c r="M103" s="176" t="s">
        <v>216</v>
      </c>
      <c r="N103" s="176" t="s">
        <v>245</v>
      </c>
      <c r="O103" s="177" t="s">
        <v>218</v>
      </c>
    </row>
    <row r="104" spans="2:15" ht="12.95" customHeight="1" x14ac:dyDescent="0.25">
      <c r="B104" s="173" t="s">
        <v>17</v>
      </c>
      <c r="C104" s="174" t="s">
        <v>886</v>
      </c>
      <c r="D104" s="353" t="s">
        <v>295</v>
      </c>
      <c r="E104" s="124">
        <v>7</v>
      </c>
      <c r="F104" s="125">
        <v>3</v>
      </c>
      <c r="G104" s="125">
        <v>3</v>
      </c>
      <c r="H104" s="125">
        <v>5</v>
      </c>
      <c r="I104" s="125">
        <v>5</v>
      </c>
      <c r="J104" s="125" t="s">
        <v>221</v>
      </c>
      <c r="K104" s="126">
        <v>27</v>
      </c>
      <c r="L104" s="175">
        <v>10600</v>
      </c>
      <c r="M104" s="290" t="s">
        <v>216</v>
      </c>
      <c r="N104" s="290" t="s">
        <v>211</v>
      </c>
      <c r="O104" s="291" t="s">
        <v>218</v>
      </c>
    </row>
    <row r="105" spans="2:15" ht="12.95" customHeight="1" x14ac:dyDescent="0.25">
      <c r="B105" s="173" t="s">
        <v>17</v>
      </c>
      <c r="C105" s="174" t="s">
        <v>1639</v>
      </c>
      <c r="D105" s="353" t="s">
        <v>295</v>
      </c>
      <c r="E105" s="124">
        <v>7</v>
      </c>
      <c r="F105" s="125">
        <v>3</v>
      </c>
      <c r="G105" s="125">
        <v>4</v>
      </c>
      <c r="H105" s="125">
        <v>6</v>
      </c>
      <c r="I105" s="125">
        <v>5</v>
      </c>
      <c r="J105" s="125">
        <v>8</v>
      </c>
      <c r="K105" s="126">
        <v>29</v>
      </c>
      <c r="L105" s="175">
        <v>147937</v>
      </c>
      <c r="M105" s="290" t="s">
        <v>191</v>
      </c>
      <c r="N105" s="290" t="s">
        <v>253</v>
      </c>
      <c r="O105" s="291" t="s">
        <v>192</v>
      </c>
    </row>
    <row r="106" spans="2:15" ht="12.95" customHeight="1" x14ac:dyDescent="0.25">
      <c r="B106" s="173" t="s">
        <v>17</v>
      </c>
      <c r="C106" s="174" t="s">
        <v>892</v>
      </c>
      <c r="D106" s="353" t="s">
        <v>295</v>
      </c>
      <c r="E106" s="124">
        <v>7</v>
      </c>
      <c r="F106" s="125">
        <v>3</v>
      </c>
      <c r="G106" s="125">
        <v>4</v>
      </c>
      <c r="H106" s="125">
        <v>6</v>
      </c>
      <c r="I106" s="125">
        <v>5</v>
      </c>
      <c r="J106" s="125">
        <v>8</v>
      </c>
      <c r="K106" s="126">
        <v>29</v>
      </c>
      <c r="L106" s="175">
        <v>11250</v>
      </c>
      <c r="M106" s="176" t="s">
        <v>293</v>
      </c>
      <c r="N106" s="176" t="s">
        <v>294</v>
      </c>
      <c r="O106" s="177" t="s">
        <v>192</v>
      </c>
    </row>
    <row r="107" spans="2:15" ht="12.95" customHeight="1" x14ac:dyDescent="0.25">
      <c r="B107" s="173" t="s">
        <v>17</v>
      </c>
      <c r="C107" s="174" t="s">
        <v>877</v>
      </c>
      <c r="D107" s="353" t="s">
        <v>295</v>
      </c>
      <c r="E107" s="124">
        <v>7</v>
      </c>
      <c r="F107" s="125">
        <v>3</v>
      </c>
      <c r="G107" s="125">
        <v>4</v>
      </c>
      <c r="H107" s="125">
        <v>6</v>
      </c>
      <c r="I107" s="125">
        <v>5</v>
      </c>
      <c r="J107" s="125">
        <v>9</v>
      </c>
      <c r="K107" s="126">
        <v>29</v>
      </c>
      <c r="L107" s="175">
        <v>6765</v>
      </c>
      <c r="M107" s="176" t="s">
        <v>219</v>
      </c>
      <c r="N107" s="176" t="s">
        <v>270</v>
      </c>
      <c r="O107" s="177" t="s">
        <v>196</v>
      </c>
    </row>
    <row r="108" spans="2:15" ht="12.95" customHeight="1" x14ac:dyDescent="0.25">
      <c r="B108" s="173" t="s">
        <v>17</v>
      </c>
      <c r="C108" s="174" t="s">
        <v>885</v>
      </c>
      <c r="D108" s="353" t="s">
        <v>295</v>
      </c>
      <c r="E108" s="124">
        <v>7</v>
      </c>
      <c r="F108" s="125">
        <v>3</v>
      </c>
      <c r="G108" s="125">
        <v>6</v>
      </c>
      <c r="H108" s="125">
        <v>6</v>
      </c>
      <c r="I108" s="125">
        <v>5</v>
      </c>
      <c r="J108" s="125">
        <v>8</v>
      </c>
      <c r="K108" s="127">
        <v>29</v>
      </c>
      <c r="L108" s="175">
        <v>25000</v>
      </c>
      <c r="M108" s="176" t="s">
        <v>1357</v>
      </c>
      <c r="N108" s="176" t="s">
        <v>327</v>
      </c>
      <c r="O108" s="177" t="s">
        <v>195</v>
      </c>
    </row>
    <row r="109" spans="2:15" ht="12.95" customHeight="1" x14ac:dyDescent="0.25">
      <c r="B109" s="173" t="s">
        <v>17</v>
      </c>
      <c r="C109" s="174" t="s">
        <v>879</v>
      </c>
      <c r="D109" s="353" t="s">
        <v>295</v>
      </c>
      <c r="E109" s="124">
        <v>3</v>
      </c>
      <c r="F109" s="125">
        <v>5</v>
      </c>
      <c r="G109" s="125">
        <v>3</v>
      </c>
      <c r="H109" s="125">
        <v>3</v>
      </c>
      <c r="I109" s="125">
        <v>7</v>
      </c>
      <c r="J109" s="125" t="s">
        <v>199</v>
      </c>
      <c r="K109" s="127">
        <v>41</v>
      </c>
      <c r="L109" s="175">
        <v>8118</v>
      </c>
      <c r="M109" s="176" t="s">
        <v>284</v>
      </c>
      <c r="N109" s="176" t="s">
        <v>285</v>
      </c>
      <c r="O109" s="177" t="s">
        <v>196</v>
      </c>
    </row>
    <row r="110" spans="2:15" ht="12.95" customHeight="1" x14ac:dyDescent="0.25">
      <c r="B110" s="173" t="s">
        <v>17</v>
      </c>
      <c r="C110" s="174" t="s">
        <v>918</v>
      </c>
      <c r="D110" s="353" t="s">
        <v>295</v>
      </c>
      <c r="E110" s="124">
        <v>3</v>
      </c>
      <c r="F110" s="125">
        <v>5</v>
      </c>
      <c r="G110" s="125">
        <v>3</v>
      </c>
      <c r="H110" s="125">
        <v>3</v>
      </c>
      <c r="I110" s="125">
        <v>7</v>
      </c>
      <c r="J110" s="125" t="s">
        <v>199</v>
      </c>
      <c r="K110" s="126">
        <v>41</v>
      </c>
      <c r="L110" s="175">
        <v>1307</v>
      </c>
      <c r="M110" s="176" t="s">
        <v>712</v>
      </c>
      <c r="N110" s="176" t="s">
        <v>265</v>
      </c>
      <c r="O110" s="177" t="s">
        <v>229</v>
      </c>
    </row>
    <row r="111" spans="2:15" ht="12.95" customHeight="1" x14ac:dyDescent="0.25">
      <c r="B111" s="173" t="s">
        <v>17</v>
      </c>
      <c r="C111" s="174" t="s">
        <v>882</v>
      </c>
      <c r="D111" s="353" t="s">
        <v>295</v>
      </c>
      <c r="E111" s="124">
        <v>3</v>
      </c>
      <c r="F111" s="125">
        <v>5</v>
      </c>
      <c r="G111" s="125">
        <v>3</v>
      </c>
      <c r="H111" s="125">
        <v>5</v>
      </c>
      <c r="I111" s="125">
        <v>5</v>
      </c>
      <c r="J111" s="125" t="s">
        <v>248</v>
      </c>
      <c r="K111" s="127">
        <v>24</v>
      </c>
      <c r="L111" s="175">
        <v>1984</v>
      </c>
      <c r="M111" s="176" t="s">
        <v>225</v>
      </c>
      <c r="N111" s="176" t="s">
        <v>301</v>
      </c>
      <c r="O111" s="177" t="s">
        <v>196</v>
      </c>
    </row>
    <row r="112" spans="2:15" ht="12.95" customHeight="1" x14ac:dyDescent="0.25">
      <c r="B112" s="173" t="s">
        <v>17</v>
      </c>
      <c r="C112" s="174" t="s">
        <v>881</v>
      </c>
      <c r="D112" s="353" t="s">
        <v>295</v>
      </c>
      <c r="E112" s="124">
        <v>3</v>
      </c>
      <c r="F112" s="125">
        <v>5</v>
      </c>
      <c r="G112" s="125">
        <v>5</v>
      </c>
      <c r="H112" s="125">
        <v>3</v>
      </c>
      <c r="I112" s="125">
        <v>7</v>
      </c>
      <c r="J112" s="125" t="s">
        <v>208</v>
      </c>
      <c r="K112" s="126">
        <v>41</v>
      </c>
      <c r="L112" s="175">
        <v>6314</v>
      </c>
      <c r="M112" s="176" t="s">
        <v>284</v>
      </c>
      <c r="N112" s="176" t="s">
        <v>285</v>
      </c>
      <c r="O112" s="177" t="s">
        <v>196</v>
      </c>
    </row>
    <row r="113" spans="2:15" ht="12.95" customHeight="1" x14ac:dyDescent="0.25">
      <c r="B113" s="173" t="s">
        <v>17</v>
      </c>
      <c r="C113" s="174" t="s">
        <v>890</v>
      </c>
      <c r="D113" s="353" t="s">
        <v>295</v>
      </c>
      <c r="E113" s="124">
        <v>4</v>
      </c>
      <c r="F113" s="125">
        <v>6</v>
      </c>
      <c r="G113" s="125">
        <v>0</v>
      </c>
      <c r="H113" s="125">
        <v>9</v>
      </c>
      <c r="I113" s="125">
        <v>2</v>
      </c>
      <c r="J113" s="125">
        <v>6</v>
      </c>
      <c r="K113" s="126">
        <v>16</v>
      </c>
      <c r="L113" s="175">
        <v>5412</v>
      </c>
      <c r="M113" s="176" t="s">
        <v>219</v>
      </c>
      <c r="N113" s="176" t="s">
        <v>270</v>
      </c>
      <c r="O113" s="177" t="s">
        <v>196</v>
      </c>
    </row>
    <row r="114" spans="2:15" ht="12.95" customHeight="1" x14ac:dyDescent="0.25">
      <c r="B114" s="173" t="s">
        <v>17</v>
      </c>
      <c r="C114" s="174" t="s">
        <v>897</v>
      </c>
      <c r="D114" s="353" t="s">
        <v>295</v>
      </c>
      <c r="E114" s="124">
        <v>3</v>
      </c>
      <c r="F114" s="125">
        <v>6</v>
      </c>
      <c r="G114" s="125">
        <v>4</v>
      </c>
      <c r="H114" s="125">
        <v>4</v>
      </c>
      <c r="I114" s="125">
        <v>7</v>
      </c>
      <c r="J114" s="125">
        <v>6</v>
      </c>
      <c r="K114" s="126">
        <v>41</v>
      </c>
      <c r="L114" s="175">
        <v>375</v>
      </c>
      <c r="M114" s="176" t="s">
        <v>191</v>
      </c>
      <c r="N114" s="176" t="s">
        <v>280</v>
      </c>
      <c r="O114" s="177" t="s">
        <v>192</v>
      </c>
    </row>
    <row r="115" spans="2:15" ht="12.95" customHeight="1" x14ac:dyDescent="0.25">
      <c r="B115" s="173" t="s">
        <v>17</v>
      </c>
      <c r="C115" s="174" t="s">
        <v>900</v>
      </c>
      <c r="D115" s="353" t="s">
        <v>295</v>
      </c>
      <c r="E115" s="124">
        <v>3</v>
      </c>
      <c r="F115" s="125">
        <v>6</v>
      </c>
      <c r="G115" s="125">
        <v>4</v>
      </c>
      <c r="H115" s="125">
        <v>4</v>
      </c>
      <c r="I115" s="125">
        <v>7</v>
      </c>
      <c r="J115" s="125">
        <v>6</v>
      </c>
      <c r="K115" s="127">
        <v>41</v>
      </c>
      <c r="L115" s="175">
        <v>375</v>
      </c>
      <c r="M115" s="176" t="s">
        <v>204</v>
      </c>
      <c r="N115" s="176" t="s">
        <v>205</v>
      </c>
      <c r="O115" s="177" t="s">
        <v>192</v>
      </c>
    </row>
    <row r="116" spans="2:15" ht="12.95" customHeight="1" x14ac:dyDescent="0.25">
      <c r="B116" s="173" t="s">
        <v>17</v>
      </c>
      <c r="C116" s="174" t="s">
        <v>903</v>
      </c>
      <c r="D116" s="353" t="s">
        <v>295</v>
      </c>
      <c r="E116" s="124">
        <v>3</v>
      </c>
      <c r="F116" s="125">
        <v>6</v>
      </c>
      <c r="G116" s="125">
        <v>4</v>
      </c>
      <c r="H116" s="125">
        <v>4</v>
      </c>
      <c r="I116" s="125">
        <v>7</v>
      </c>
      <c r="J116" s="125">
        <v>7</v>
      </c>
      <c r="K116" s="126">
        <v>100</v>
      </c>
      <c r="L116" s="175">
        <v>787</v>
      </c>
      <c r="M116" s="176" t="s">
        <v>246</v>
      </c>
      <c r="N116" s="176" t="s">
        <v>247</v>
      </c>
      <c r="O116" s="177" t="s">
        <v>192</v>
      </c>
    </row>
    <row r="117" spans="2:15" ht="12.95" customHeight="1" x14ac:dyDescent="0.25">
      <c r="B117" s="173" t="s">
        <v>17</v>
      </c>
      <c r="C117" s="174" t="s">
        <v>878</v>
      </c>
      <c r="D117" s="353" t="s">
        <v>295</v>
      </c>
      <c r="E117" s="124">
        <v>3</v>
      </c>
      <c r="F117" s="125">
        <v>6</v>
      </c>
      <c r="G117" s="125">
        <v>4</v>
      </c>
      <c r="H117" s="125">
        <v>4</v>
      </c>
      <c r="I117" s="125">
        <v>7</v>
      </c>
      <c r="J117" s="125">
        <v>6</v>
      </c>
      <c r="K117" s="127">
        <v>41</v>
      </c>
      <c r="L117" s="175">
        <v>7500</v>
      </c>
      <c r="M117" s="176" t="s">
        <v>1357</v>
      </c>
      <c r="N117" s="176" t="s">
        <v>289</v>
      </c>
      <c r="O117" s="177" t="s">
        <v>195</v>
      </c>
    </row>
    <row r="118" spans="2:15" ht="12.95" customHeight="1" x14ac:dyDescent="0.25">
      <c r="B118" s="173" t="s">
        <v>17</v>
      </c>
      <c r="C118" s="174" t="s">
        <v>919</v>
      </c>
      <c r="D118" s="353" t="s">
        <v>295</v>
      </c>
      <c r="E118" s="124">
        <v>3</v>
      </c>
      <c r="F118" s="125">
        <v>6</v>
      </c>
      <c r="G118" s="125">
        <v>4</v>
      </c>
      <c r="H118" s="125">
        <v>4</v>
      </c>
      <c r="I118" s="125">
        <v>7</v>
      </c>
      <c r="J118" s="125">
        <v>6</v>
      </c>
      <c r="K118" s="126">
        <v>45</v>
      </c>
      <c r="L118" s="175">
        <v>6250</v>
      </c>
      <c r="M118" s="176" t="s">
        <v>293</v>
      </c>
      <c r="N118" s="176" t="s">
        <v>294</v>
      </c>
      <c r="O118" s="177" t="s">
        <v>192</v>
      </c>
    </row>
    <row r="119" spans="2:15" ht="12.95" customHeight="1" x14ac:dyDescent="0.25">
      <c r="B119" s="173" t="s">
        <v>17</v>
      </c>
      <c r="C119" s="174" t="s">
        <v>924</v>
      </c>
      <c r="D119" s="353" t="s">
        <v>295</v>
      </c>
      <c r="E119" s="124">
        <v>3</v>
      </c>
      <c r="F119" s="125">
        <v>6</v>
      </c>
      <c r="G119" s="125">
        <v>4</v>
      </c>
      <c r="H119" s="125">
        <v>4</v>
      </c>
      <c r="I119" s="125">
        <v>7</v>
      </c>
      <c r="J119" s="125">
        <v>9</v>
      </c>
      <c r="K119" s="126">
        <v>100</v>
      </c>
      <c r="L119" s="175">
        <v>787</v>
      </c>
      <c r="M119" s="176" t="s">
        <v>246</v>
      </c>
      <c r="N119" s="176" t="s">
        <v>247</v>
      </c>
      <c r="O119" s="177" t="s">
        <v>192</v>
      </c>
    </row>
    <row r="120" spans="2:15" ht="12.95" customHeight="1" x14ac:dyDescent="0.25">
      <c r="B120" s="173" t="s">
        <v>17</v>
      </c>
      <c r="C120" s="174" t="s">
        <v>923</v>
      </c>
      <c r="D120" s="353" t="s">
        <v>295</v>
      </c>
      <c r="E120" s="124">
        <v>3</v>
      </c>
      <c r="F120" s="125">
        <v>6</v>
      </c>
      <c r="G120" s="125">
        <v>4</v>
      </c>
      <c r="H120" s="125">
        <v>4</v>
      </c>
      <c r="I120" s="125">
        <v>7</v>
      </c>
      <c r="J120" s="125">
        <v>6</v>
      </c>
      <c r="K120" s="127">
        <v>41</v>
      </c>
      <c r="L120" s="175">
        <v>500</v>
      </c>
      <c r="M120" s="176" t="s">
        <v>325</v>
      </c>
      <c r="N120" s="176" t="s">
        <v>223</v>
      </c>
      <c r="O120" s="177" t="s">
        <v>192</v>
      </c>
    </row>
    <row r="121" spans="2:15" ht="12.95" customHeight="1" x14ac:dyDescent="0.25">
      <c r="B121" s="173" t="s">
        <v>17</v>
      </c>
      <c r="C121" s="174" t="s">
        <v>880</v>
      </c>
      <c r="D121" s="353" t="s">
        <v>295</v>
      </c>
      <c r="E121" s="124">
        <v>3</v>
      </c>
      <c r="F121" s="125">
        <v>6</v>
      </c>
      <c r="G121" s="125">
        <v>4</v>
      </c>
      <c r="H121" s="125">
        <v>5</v>
      </c>
      <c r="I121" s="125">
        <v>7</v>
      </c>
      <c r="J121" s="125">
        <v>7</v>
      </c>
      <c r="K121" s="126">
        <v>35</v>
      </c>
      <c r="L121" s="175">
        <v>6314</v>
      </c>
      <c r="M121" s="176" t="s">
        <v>219</v>
      </c>
      <c r="N121" s="176" t="s">
        <v>270</v>
      </c>
      <c r="O121" s="177" t="s">
        <v>196</v>
      </c>
    </row>
    <row r="122" spans="2:15" ht="12.95" customHeight="1" x14ac:dyDescent="0.25">
      <c r="B122" s="173" t="s">
        <v>17</v>
      </c>
      <c r="C122" s="292" t="s">
        <v>920</v>
      </c>
      <c r="D122" s="353" t="s">
        <v>295</v>
      </c>
      <c r="E122" s="124">
        <v>4</v>
      </c>
      <c r="F122" s="125">
        <v>6</v>
      </c>
      <c r="G122" s="125">
        <v>3</v>
      </c>
      <c r="H122" s="125">
        <v>6</v>
      </c>
      <c r="I122" s="125">
        <v>5</v>
      </c>
      <c r="J122" s="125">
        <v>6</v>
      </c>
      <c r="K122" s="127">
        <v>24</v>
      </c>
      <c r="L122" s="175">
        <v>2255</v>
      </c>
      <c r="M122" s="176" t="s">
        <v>291</v>
      </c>
      <c r="N122" s="176" t="s">
        <v>292</v>
      </c>
      <c r="O122" s="177" t="s">
        <v>196</v>
      </c>
    </row>
    <row r="123" spans="2:15" ht="12.95" customHeight="1" x14ac:dyDescent="0.25">
      <c r="B123" s="173" t="s">
        <v>17</v>
      </c>
      <c r="C123" s="174" t="s">
        <v>910</v>
      </c>
      <c r="D123" s="353" t="s">
        <v>295</v>
      </c>
      <c r="E123" s="124">
        <v>4</v>
      </c>
      <c r="F123" s="125">
        <v>6</v>
      </c>
      <c r="G123" s="125">
        <v>4</v>
      </c>
      <c r="H123" s="125">
        <v>6</v>
      </c>
      <c r="I123" s="125">
        <v>5</v>
      </c>
      <c r="J123" s="125" t="s">
        <v>190</v>
      </c>
      <c r="K123" s="126">
        <v>24</v>
      </c>
      <c r="L123" s="175">
        <v>3000</v>
      </c>
      <c r="M123" s="176" t="s">
        <v>286</v>
      </c>
      <c r="N123" s="176" t="s">
        <v>287</v>
      </c>
      <c r="O123" s="177" t="s">
        <v>218</v>
      </c>
    </row>
    <row r="124" spans="2:15" ht="12.95" customHeight="1" x14ac:dyDescent="0.25">
      <c r="B124" s="173" t="s">
        <v>17</v>
      </c>
      <c r="C124" s="174" t="s">
        <v>882</v>
      </c>
      <c r="D124" s="353" t="s">
        <v>295</v>
      </c>
      <c r="E124" s="124">
        <v>4</v>
      </c>
      <c r="F124" s="125">
        <v>6</v>
      </c>
      <c r="G124" s="125">
        <v>4</v>
      </c>
      <c r="H124" s="125">
        <v>6</v>
      </c>
      <c r="I124" s="125">
        <v>5</v>
      </c>
      <c r="J124" s="125">
        <v>7</v>
      </c>
      <c r="K124" s="126">
        <v>24</v>
      </c>
      <c r="L124" s="175">
        <v>250</v>
      </c>
      <c r="M124" s="176" t="s">
        <v>191</v>
      </c>
      <c r="N124" s="176" t="s">
        <v>280</v>
      </c>
      <c r="O124" s="177" t="s">
        <v>192</v>
      </c>
    </row>
    <row r="125" spans="2:15" ht="12.95" customHeight="1" x14ac:dyDescent="0.25">
      <c r="B125" s="173" t="s">
        <v>17</v>
      </c>
      <c r="C125" s="174" t="s">
        <v>909</v>
      </c>
      <c r="D125" s="353" t="s">
        <v>295</v>
      </c>
      <c r="E125" s="124">
        <v>3</v>
      </c>
      <c r="F125" s="125">
        <v>6</v>
      </c>
      <c r="G125" s="125">
        <v>5</v>
      </c>
      <c r="H125" s="125">
        <v>6</v>
      </c>
      <c r="I125" s="125">
        <v>5</v>
      </c>
      <c r="J125" s="125">
        <v>6</v>
      </c>
      <c r="K125" s="127">
        <v>26</v>
      </c>
      <c r="L125" s="175">
        <v>8000</v>
      </c>
      <c r="M125" s="176" t="s">
        <v>230</v>
      </c>
      <c r="N125" s="176" t="s">
        <v>231</v>
      </c>
      <c r="O125" s="177" t="s">
        <v>218</v>
      </c>
    </row>
    <row r="126" spans="2:15" ht="12.95" customHeight="1" x14ac:dyDescent="0.25">
      <c r="B126" s="173" t="s">
        <v>17</v>
      </c>
      <c r="C126" s="174" t="s">
        <v>888</v>
      </c>
      <c r="D126" s="353" t="s">
        <v>295</v>
      </c>
      <c r="E126" s="124">
        <v>2</v>
      </c>
      <c r="F126" s="125">
        <v>7</v>
      </c>
      <c r="G126" s="125">
        <v>2</v>
      </c>
      <c r="H126" s="125">
        <v>5</v>
      </c>
      <c r="I126" s="125">
        <v>5</v>
      </c>
      <c r="J126" s="125">
        <v>8</v>
      </c>
      <c r="K126" s="126">
        <v>35</v>
      </c>
      <c r="L126" s="175">
        <v>6765</v>
      </c>
      <c r="M126" s="176" t="s">
        <v>219</v>
      </c>
      <c r="N126" s="176" t="s">
        <v>270</v>
      </c>
      <c r="O126" s="177" t="s">
        <v>196</v>
      </c>
    </row>
    <row r="127" spans="2:15" ht="12.95" customHeight="1" x14ac:dyDescent="0.25">
      <c r="B127" s="173" t="s">
        <v>17</v>
      </c>
      <c r="C127" s="174" t="s">
        <v>893</v>
      </c>
      <c r="D127" s="353" t="s">
        <v>295</v>
      </c>
      <c r="E127" s="124">
        <v>2</v>
      </c>
      <c r="F127" s="125">
        <v>7</v>
      </c>
      <c r="G127" s="125">
        <v>3</v>
      </c>
      <c r="H127" s="125">
        <v>5</v>
      </c>
      <c r="I127" s="125">
        <v>6</v>
      </c>
      <c r="J127" s="125">
        <v>6</v>
      </c>
      <c r="K127" s="126">
        <v>45</v>
      </c>
      <c r="L127" s="175">
        <v>812</v>
      </c>
      <c r="M127" s="176" t="s">
        <v>246</v>
      </c>
      <c r="N127" s="176" t="s">
        <v>247</v>
      </c>
      <c r="O127" s="177" t="s">
        <v>192</v>
      </c>
    </row>
    <row r="128" spans="2:15" ht="12.95" customHeight="1" x14ac:dyDescent="0.25">
      <c r="B128" s="173" t="s">
        <v>17</v>
      </c>
      <c r="C128" s="174" t="s">
        <v>902</v>
      </c>
      <c r="D128" s="353" t="s">
        <v>295</v>
      </c>
      <c r="E128" s="124">
        <v>2</v>
      </c>
      <c r="F128" s="125">
        <v>7</v>
      </c>
      <c r="G128" s="125">
        <v>3</v>
      </c>
      <c r="H128" s="125">
        <v>4</v>
      </c>
      <c r="I128" s="125">
        <v>7</v>
      </c>
      <c r="J128" s="125">
        <v>7</v>
      </c>
      <c r="K128" s="126">
        <v>41</v>
      </c>
      <c r="L128" s="175">
        <v>1600</v>
      </c>
      <c r="M128" s="176" t="s">
        <v>197</v>
      </c>
      <c r="N128" s="176" t="s">
        <v>290</v>
      </c>
      <c r="O128" s="177" t="s">
        <v>195</v>
      </c>
    </row>
    <row r="129" spans="2:15" ht="12.95" customHeight="1" x14ac:dyDescent="0.25">
      <c r="B129" s="173" t="s">
        <v>17</v>
      </c>
      <c r="C129" s="174" t="s">
        <v>884</v>
      </c>
      <c r="D129" s="353" t="s">
        <v>295</v>
      </c>
      <c r="E129" s="124">
        <v>3</v>
      </c>
      <c r="F129" s="125">
        <v>7</v>
      </c>
      <c r="G129" s="125">
        <v>3</v>
      </c>
      <c r="H129" s="125">
        <v>5</v>
      </c>
      <c r="I129" s="125">
        <v>5</v>
      </c>
      <c r="J129" s="125">
        <v>7</v>
      </c>
      <c r="K129" s="127">
        <v>28</v>
      </c>
      <c r="L129" s="175">
        <v>25000</v>
      </c>
      <c r="M129" s="176" t="s">
        <v>1357</v>
      </c>
      <c r="N129" s="176" t="s">
        <v>327</v>
      </c>
      <c r="O129" s="177" t="s">
        <v>195</v>
      </c>
    </row>
    <row r="130" spans="2:15" ht="12.95" customHeight="1" x14ac:dyDescent="0.25">
      <c r="B130" s="173" t="s">
        <v>17</v>
      </c>
      <c r="C130" s="174" t="s">
        <v>917</v>
      </c>
      <c r="D130" s="353" t="s">
        <v>295</v>
      </c>
      <c r="E130" s="124">
        <v>2</v>
      </c>
      <c r="F130" s="125">
        <v>7</v>
      </c>
      <c r="G130" s="125">
        <v>3</v>
      </c>
      <c r="H130" s="125">
        <v>5</v>
      </c>
      <c r="I130" s="125">
        <v>5</v>
      </c>
      <c r="J130" s="125" t="s">
        <v>208</v>
      </c>
      <c r="K130" s="127">
        <v>31</v>
      </c>
      <c r="L130" s="175">
        <v>4200</v>
      </c>
      <c r="M130" s="176" t="s">
        <v>216</v>
      </c>
      <c r="N130" s="176" t="s">
        <v>245</v>
      </c>
      <c r="O130" s="177" t="s">
        <v>218</v>
      </c>
    </row>
    <row r="131" spans="2:15" ht="12.95" customHeight="1" x14ac:dyDescent="0.25">
      <c r="B131" s="173" t="s">
        <v>17</v>
      </c>
      <c r="C131" s="174" t="s">
        <v>908</v>
      </c>
      <c r="D131" s="353" t="s">
        <v>295</v>
      </c>
      <c r="E131" s="124">
        <v>2</v>
      </c>
      <c r="F131" s="125">
        <v>7</v>
      </c>
      <c r="G131" s="125">
        <v>3</v>
      </c>
      <c r="H131" s="125">
        <v>5</v>
      </c>
      <c r="I131" s="125">
        <v>5</v>
      </c>
      <c r="J131" s="125">
        <v>13</v>
      </c>
      <c r="K131" s="127">
        <v>31</v>
      </c>
      <c r="L131" s="175">
        <v>1804</v>
      </c>
      <c r="M131" s="176" t="s">
        <v>225</v>
      </c>
      <c r="N131" s="176" t="s">
        <v>301</v>
      </c>
      <c r="O131" s="177" t="s">
        <v>196</v>
      </c>
    </row>
    <row r="132" spans="2:15" ht="12.95" customHeight="1" x14ac:dyDescent="0.25">
      <c r="B132" s="173" t="s">
        <v>17</v>
      </c>
      <c r="C132" s="174" t="s">
        <v>883</v>
      </c>
      <c r="D132" s="353" t="s">
        <v>295</v>
      </c>
      <c r="E132" s="124">
        <v>2</v>
      </c>
      <c r="F132" s="125">
        <v>7</v>
      </c>
      <c r="G132" s="125">
        <v>3</v>
      </c>
      <c r="H132" s="125">
        <v>5</v>
      </c>
      <c r="I132" s="125">
        <v>5</v>
      </c>
      <c r="J132" s="125" t="s">
        <v>190</v>
      </c>
      <c r="K132" s="126">
        <v>20</v>
      </c>
      <c r="L132" s="175">
        <v>11000</v>
      </c>
      <c r="M132" s="176" t="s">
        <v>293</v>
      </c>
      <c r="N132" s="176" t="s">
        <v>315</v>
      </c>
      <c r="O132" s="177" t="s">
        <v>192</v>
      </c>
    </row>
    <row r="133" spans="2:15" ht="12.95" customHeight="1" x14ac:dyDescent="0.25">
      <c r="B133" s="173" t="s">
        <v>17</v>
      </c>
      <c r="C133" s="174" t="s">
        <v>921</v>
      </c>
      <c r="D133" s="353" t="s">
        <v>295</v>
      </c>
      <c r="E133" s="124">
        <v>2</v>
      </c>
      <c r="F133" s="125">
        <v>7</v>
      </c>
      <c r="G133" s="125">
        <v>3</v>
      </c>
      <c r="H133" s="125">
        <v>5</v>
      </c>
      <c r="I133" s="125">
        <v>6</v>
      </c>
      <c r="J133" s="125">
        <v>8</v>
      </c>
      <c r="K133" s="126">
        <v>45</v>
      </c>
      <c r="L133" s="175">
        <v>1062</v>
      </c>
      <c r="M133" s="176" t="s">
        <v>246</v>
      </c>
      <c r="N133" s="176" t="s">
        <v>247</v>
      </c>
      <c r="O133" s="177" t="s">
        <v>192</v>
      </c>
    </row>
    <row r="134" spans="2:15" ht="12.95" customHeight="1" x14ac:dyDescent="0.25">
      <c r="B134" s="173" t="s">
        <v>17</v>
      </c>
      <c r="C134" s="174" t="s">
        <v>1585</v>
      </c>
      <c r="D134" s="353" t="s">
        <v>295</v>
      </c>
      <c r="E134" s="124">
        <v>2</v>
      </c>
      <c r="F134" s="125">
        <v>7</v>
      </c>
      <c r="G134" s="125">
        <v>3</v>
      </c>
      <c r="H134" s="125">
        <v>5</v>
      </c>
      <c r="I134" s="125">
        <v>6</v>
      </c>
      <c r="J134" s="125">
        <v>7</v>
      </c>
      <c r="K134" s="126">
        <v>37</v>
      </c>
      <c r="L134" s="175" t="s">
        <v>188</v>
      </c>
      <c r="M134" s="176" t="s">
        <v>454</v>
      </c>
      <c r="N134" s="176" t="s">
        <v>1583</v>
      </c>
      <c r="O134" s="177" t="s">
        <v>195</v>
      </c>
    </row>
    <row r="135" spans="2:15" ht="12.95" customHeight="1" x14ac:dyDescent="0.25">
      <c r="B135" s="173" t="s">
        <v>17</v>
      </c>
      <c r="C135" s="174" t="s">
        <v>891</v>
      </c>
      <c r="D135" s="353" t="s">
        <v>295</v>
      </c>
      <c r="E135" s="124">
        <v>2</v>
      </c>
      <c r="F135" s="125">
        <v>7</v>
      </c>
      <c r="G135" s="125">
        <v>3</v>
      </c>
      <c r="H135" s="125">
        <v>5</v>
      </c>
      <c r="I135" s="125">
        <v>6</v>
      </c>
      <c r="J135" s="125">
        <v>7</v>
      </c>
      <c r="K135" s="127">
        <v>31</v>
      </c>
      <c r="L135" s="175">
        <v>7757</v>
      </c>
      <c r="M135" s="176" t="s">
        <v>291</v>
      </c>
      <c r="N135" s="176" t="s">
        <v>292</v>
      </c>
      <c r="O135" s="177" t="s">
        <v>196</v>
      </c>
    </row>
    <row r="136" spans="2:15" ht="12.95" customHeight="1" x14ac:dyDescent="0.25">
      <c r="B136" s="173" t="s">
        <v>17</v>
      </c>
      <c r="C136" s="174" t="s">
        <v>899</v>
      </c>
      <c r="D136" s="353" t="s">
        <v>295</v>
      </c>
      <c r="E136" s="124">
        <v>2</v>
      </c>
      <c r="F136" s="125">
        <v>7</v>
      </c>
      <c r="G136" s="125">
        <v>3</v>
      </c>
      <c r="H136" s="125">
        <v>5</v>
      </c>
      <c r="I136" s="125">
        <v>6</v>
      </c>
      <c r="J136" s="125">
        <v>7</v>
      </c>
      <c r="K136" s="126">
        <v>31</v>
      </c>
      <c r="L136" s="175">
        <v>9020</v>
      </c>
      <c r="M136" s="176" t="s">
        <v>284</v>
      </c>
      <c r="N136" s="176" t="s">
        <v>285</v>
      </c>
      <c r="O136" s="177" t="s">
        <v>196</v>
      </c>
    </row>
    <row r="137" spans="2:15" ht="12.95" customHeight="1" x14ac:dyDescent="0.25">
      <c r="B137" s="173" t="s">
        <v>17</v>
      </c>
      <c r="C137" s="174" t="s">
        <v>901</v>
      </c>
      <c r="D137" s="353" t="s">
        <v>295</v>
      </c>
      <c r="E137" s="124">
        <v>2</v>
      </c>
      <c r="F137" s="125">
        <v>7</v>
      </c>
      <c r="G137" s="125">
        <v>3</v>
      </c>
      <c r="H137" s="125">
        <v>5</v>
      </c>
      <c r="I137" s="125">
        <v>6</v>
      </c>
      <c r="J137" s="125">
        <v>7</v>
      </c>
      <c r="K137" s="126">
        <v>31</v>
      </c>
      <c r="L137" s="175">
        <v>1894</v>
      </c>
      <c r="M137" s="176" t="s">
        <v>305</v>
      </c>
      <c r="N137" s="176" t="s">
        <v>306</v>
      </c>
      <c r="O137" s="177" t="s">
        <v>229</v>
      </c>
    </row>
    <row r="138" spans="2:15" ht="12.95" customHeight="1" x14ac:dyDescent="0.25">
      <c r="B138" s="173" t="s">
        <v>17</v>
      </c>
      <c r="C138" s="174" t="s">
        <v>908</v>
      </c>
      <c r="D138" s="353" t="s">
        <v>295</v>
      </c>
      <c r="E138" s="124">
        <v>2</v>
      </c>
      <c r="F138" s="125">
        <v>7</v>
      </c>
      <c r="G138" s="125">
        <v>3</v>
      </c>
      <c r="H138" s="125">
        <v>5</v>
      </c>
      <c r="I138" s="125">
        <v>6</v>
      </c>
      <c r="J138" s="125">
        <v>7</v>
      </c>
      <c r="K138" s="126">
        <v>31</v>
      </c>
      <c r="L138" s="175">
        <v>525</v>
      </c>
      <c r="M138" s="176" t="s">
        <v>191</v>
      </c>
      <c r="N138" s="176" t="s">
        <v>280</v>
      </c>
      <c r="O138" s="177" t="s">
        <v>192</v>
      </c>
    </row>
    <row r="139" spans="2:15" ht="12.95" customHeight="1" x14ac:dyDescent="0.25">
      <c r="B139" s="173" t="s">
        <v>17</v>
      </c>
      <c r="C139" s="174" t="s">
        <v>912</v>
      </c>
      <c r="D139" s="353" t="s">
        <v>295</v>
      </c>
      <c r="E139" s="124">
        <v>2</v>
      </c>
      <c r="F139" s="125">
        <v>7</v>
      </c>
      <c r="G139" s="125">
        <v>3</v>
      </c>
      <c r="H139" s="125">
        <v>5</v>
      </c>
      <c r="I139" s="125">
        <v>6</v>
      </c>
      <c r="J139" s="125">
        <v>7</v>
      </c>
      <c r="K139" s="127">
        <v>31</v>
      </c>
      <c r="L139" s="175">
        <v>7350</v>
      </c>
      <c r="M139" s="176" t="s">
        <v>1357</v>
      </c>
      <c r="N139" s="176" t="s">
        <v>309</v>
      </c>
      <c r="O139" s="177" t="s">
        <v>195</v>
      </c>
    </row>
    <row r="140" spans="2:15" ht="12.95" customHeight="1" x14ac:dyDescent="0.25">
      <c r="B140" s="173" t="s">
        <v>17</v>
      </c>
      <c r="C140" s="174" t="s">
        <v>907</v>
      </c>
      <c r="D140" s="353" t="s">
        <v>295</v>
      </c>
      <c r="E140" s="124">
        <v>6</v>
      </c>
      <c r="F140" s="125">
        <v>7</v>
      </c>
      <c r="G140" s="125">
        <v>4</v>
      </c>
      <c r="H140" s="125">
        <v>6</v>
      </c>
      <c r="I140" s="125">
        <v>5</v>
      </c>
      <c r="J140" s="125">
        <v>6</v>
      </c>
      <c r="K140" s="127">
        <v>24</v>
      </c>
      <c r="L140" s="175">
        <v>3895</v>
      </c>
      <c r="M140" s="176" t="s">
        <v>230</v>
      </c>
      <c r="N140" s="176" t="s">
        <v>231</v>
      </c>
      <c r="O140" s="177" t="s">
        <v>218</v>
      </c>
    </row>
    <row r="141" spans="2:15" ht="12.95" customHeight="1" x14ac:dyDescent="0.25">
      <c r="B141" s="173" t="s">
        <v>17</v>
      </c>
      <c r="C141" s="174" t="s">
        <v>338</v>
      </c>
      <c r="D141" s="353" t="s">
        <v>295</v>
      </c>
      <c r="E141" s="124">
        <v>3</v>
      </c>
      <c r="F141" s="125">
        <v>7</v>
      </c>
      <c r="G141" s="125">
        <v>5</v>
      </c>
      <c r="H141" s="125">
        <v>4</v>
      </c>
      <c r="I141" s="125">
        <v>7</v>
      </c>
      <c r="J141" s="125">
        <v>6</v>
      </c>
      <c r="K141" s="126">
        <v>51</v>
      </c>
      <c r="L141" s="175">
        <v>1353</v>
      </c>
      <c r="M141" s="176" t="s">
        <v>329</v>
      </c>
      <c r="N141" s="176" t="s">
        <v>333</v>
      </c>
      <c r="O141" s="177" t="s">
        <v>229</v>
      </c>
    </row>
    <row r="142" spans="2:15" ht="12.95" customHeight="1" x14ac:dyDescent="0.25">
      <c r="B142" s="173" t="s">
        <v>17</v>
      </c>
      <c r="C142" s="174" t="s">
        <v>914</v>
      </c>
      <c r="D142" s="353" t="s">
        <v>295</v>
      </c>
      <c r="E142" s="124">
        <v>2</v>
      </c>
      <c r="F142" s="125">
        <v>7</v>
      </c>
      <c r="G142" s="125">
        <v>2</v>
      </c>
      <c r="H142" s="125">
        <v>6</v>
      </c>
      <c r="I142" s="125">
        <v>6</v>
      </c>
      <c r="J142" s="125">
        <v>8</v>
      </c>
      <c r="K142" s="126">
        <v>36</v>
      </c>
      <c r="L142" s="175">
        <v>175000</v>
      </c>
      <c r="M142" s="176" t="s">
        <v>268</v>
      </c>
      <c r="N142" s="176" t="s">
        <v>269</v>
      </c>
      <c r="O142" s="177" t="s">
        <v>192</v>
      </c>
    </row>
    <row r="143" spans="2:15" ht="12.95" customHeight="1" x14ac:dyDescent="0.25">
      <c r="B143" s="173" t="s">
        <v>17</v>
      </c>
      <c r="C143" s="174" t="s">
        <v>1356</v>
      </c>
      <c r="D143" s="353" t="s">
        <v>295</v>
      </c>
      <c r="E143" s="124">
        <v>2</v>
      </c>
      <c r="F143" s="125">
        <v>7</v>
      </c>
      <c r="G143" s="125">
        <v>3</v>
      </c>
      <c r="H143" s="125">
        <v>6</v>
      </c>
      <c r="I143" s="125">
        <v>6</v>
      </c>
      <c r="J143" s="125">
        <v>7</v>
      </c>
      <c r="K143" s="126" t="s">
        <v>411</v>
      </c>
      <c r="L143" s="175">
        <v>6500</v>
      </c>
      <c r="M143" s="176" t="s">
        <v>216</v>
      </c>
      <c r="N143" s="176" t="s">
        <v>253</v>
      </c>
      <c r="O143" s="177" t="s">
        <v>218</v>
      </c>
    </row>
    <row r="144" spans="2:15" ht="12.95" customHeight="1" x14ac:dyDescent="0.25">
      <c r="B144" s="604" t="s">
        <v>17</v>
      </c>
      <c r="C144" s="549" t="s">
        <v>1355</v>
      </c>
      <c r="D144" s="550" t="s">
        <v>295</v>
      </c>
      <c r="E144" s="125">
        <v>8</v>
      </c>
      <c r="F144" s="125">
        <v>7</v>
      </c>
      <c r="G144" s="125">
        <v>4</v>
      </c>
      <c r="H144" s="125">
        <v>5</v>
      </c>
      <c r="I144" s="125">
        <v>7</v>
      </c>
      <c r="J144" s="125">
        <v>7</v>
      </c>
      <c r="K144" s="127">
        <v>35</v>
      </c>
      <c r="L144" s="175">
        <v>32751</v>
      </c>
      <c r="M144" s="176" t="s">
        <v>1357</v>
      </c>
      <c r="N144" s="176" t="s">
        <v>211</v>
      </c>
      <c r="O144" s="177" t="s">
        <v>195</v>
      </c>
    </row>
    <row r="145" spans="2:15" ht="12.95" customHeight="1" x14ac:dyDescent="0.25">
      <c r="B145" s="173" t="s">
        <v>17</v>
      </c>
      <c r="C145" s="174" t="s">
        <v>905</v>
      </c>
      <c r="D145" s="353" t="s">
        <v>295</v>
      </c>
      <c r="E145" s="124">
        <v>8</v>
      </c>
      <c r="F145" s="125">
        <v>7</v>
      </c>
      <c r="G145" s="125">
        <v>4</v>
      </c>
      <c r="H145" s="125">
        <v>8</v>
      </c>
      <c r="I145" s="125">
        <v>5</v>
      </c>
      <c r="J145" s="125">
        <v>7</v>
      </c>
      <c r="K145" s="126">
        <v>35</v>
      </c>
      <c r="L145" s="175">
        <v>12000</v>
      </c>
      <c r="M145" s="176" t="s">
        <v>1357</v>
      </c>
      <c r="N145" s="176" t="s">
        <v>211</v>
      </c>
      <c r="O145" s="177" t="s">
        <v>195</v>
      </c>
    </row>
    <row r="146" spans="2:15" s="69" customFormat="1" ht="12.95" customHeight="1" x14ac:dyDescent="0.25">
      <c r="B146" s="62"/>
      <c r="C146" s="63"/>
      <c r="D146" s="352"/>
      <c r="E146" s="64"/>
      <c r="F146" s="64"/>
      <c r="G146" s="64"/>
      <c r="H146" s="64"/>
      <c r="I146" s="64"/>
      <c r="J146" s="64"/>
      <c r="K146" s="64"/>
      <c r="L146" s="65"/>
      <c r="M146" s="63"/>
      <c r="N146" s="63"/>
      <c r="O146" s="63"/>
    </row>
    <row r="147" spans="2:15" ht="12.95" customHeight="1" x14ac:dyDescent="0.25">
      <c r="B147" s="293" t="s">
        <v>18</v>
      </c>
      <c r="C147" s="294" t="s">
        <v>622</v>
      </c>
      <c r="D147" s="354" t="s">
        <v>295</v>
      </c>
      <c r="E147" s="67">
        <v>3</v>
      </c>
      <c r="F147" s="113">
        <v>2</v>
      </c>
      <c r="G147" s="113">
        <v>5</v>
      </c>
      <c r="H147" s="113">
        <v>5</v>
      </c>
      <c r="I147" s="113">
        <v>5</v>
      </c>
      <c r="J147" s="113" t="s">
        <v>221</v>
      </c>
      <c r="K147" s="114">
        <v>43</v>
      </c>
      <c r="L147" s="295">
        <v>3250</v>
      </c>
      <c r="M147" s="296" t="s">
        <v>246</v>
      </c>
      <c r="N147" s="296" t="s">
        <v>247</v>
      </c>
      <c r="O147" s="297" t="s">
        <v>192</v>
      </c>
    </row>
    <row r="148" spans="2:15" ht="12.95" customHeight="1" x14ac:dyDescent="0.25">
      <c r="B148" s="293" t="s">
        <v>18</v>
      </c>
      <c r="C148" s="294" t="s">
        <v>627</v>
      </c>
      <c r="D148" s="354" t="s">
        <v>295</v>
      </c>
      <c r="E148" s="67">
        <v>9</v>
      </c>
      <c r="F148" s="113">
        <v>5</v>
      </c>
      <c r="G148" s="113">
        <v>3</v>
      </c>
      <c r="H148" s="113">
        <v>5</v>
      </c>
      <c r="I148" s="113">
        <v>3</v>
      </c>
      <c r="J148" s="113" t="s">
        <v>221</v>
      </c>
      <c r="K148" s="114">
        <v>41</v>
      </c>
      <c r="L148" s="295">
        <v>250000</v>
      </c>
      <c r="M148" s="296" t="s">
        <v>268</v>
      </c>
      <c r="N148" s="296" t="s">
        <v>269</v>
      </c>
      <c r="O148" s="297" t="s">
        <v>192</v>
      </c>
    </row>
    <row r="149" spans="2:15" ht="12.95" customHeight="1" x14ac:dyDescent="0.25">
      <c r="B149" s="293" t="s">
        <v>18</v>
      </c>
      <c r="C149" s="294" t="s">
        <v>657</v>
      </c>
      <c r="D149" s="354" t="s">
        <v>295</v>
      </c>
      <c r="E149" s="67">
        <v>7</v>
      </c>
      <c r="F149" s="113">
        <v>3</v>
      </c>
      <c r="G149" s="113">
        <v>7</v>
      </c>
      <c r="H149" s="113">
        <v>2</v>
      </c>
      <c r="I149" s="113">
        <v>8</v>
      </c>
      <c r="J149" s="113">
        <v>8</v>
      </c>
      <c r="K149" s="115">
        <v>40</v>
      </c>
      <c r="L149" s="295">
        <v>9375</v>
      </c>
      <c r="M149" s="296" t="s">
        <v>293</v>
      </c>
      <c r="N149" s="296" t="s">
        <v>315</v>
      </c>
      <c r="O149" s="297" t="s">
        <v>192</v>
      </c>
    </row>
    <row r="150" spans="2:15" ht="12.95" customHeight="1" x14ac:dyDescent="0.25">
      <c r="B150" s="293" t="s">
        <v>18</v>
      </c>
      <c r="C150" s="294" t="s">
        <v>629</v>
      </c>
      <c r="D150" s="354" t="s">
        <v>295</v>
      </c>
      <c r="E150" s="67">
        <v>9</v>
      </c>
      <c r="F150" s="113">
        <v>5</v>
      </c>
      <c r="G150" s="113">
        <v>3</v>
      </c>
      <c r="H150" s="113">
        <v>5</v>
      </c>
      <c r="I150" s="113">
        <v>7</v>
      </c>
      <c r="J150" s="113" t="s">
        <v>221</v>
      </c>
      <c r="K150" s="114">
        <v>43</v>
      </c>
      <c r="L150" s="295">
        <v>81180</v>
      </c>
      <c r="M150" s="296" t="s">
        <v>284</v>
      </c>
      <c r="N150" s="296" t="s">
        <v>285</v>
      </c>
      <c r="O150" s="297" t="s">
        <v>196</v>
      </c>
    </row>
    <row r="151" spans="2:15" ht="12.95" customHeight="1" x14ac:dyDescent="0.25">
      <c r="B151" s="293" t="s">
        <v>18</v>
      </c>
      <c r="C151" s="294" t="s">
        <v>656</v>
      </c>
      <c r="D151" s="354" t="s">
        <v>295</v>
      </c>
      <c r="E151" s="67">
        <v>3</v>
      </c>
      <c r="F151" s="113">
        <v>6</v>
      </c>
      <c r="G151" s="113">
        <v>6</v>
      </c>
      <c r="H151" s="113">
        <v>5</v>
      </c>
      <c r="I151" s="113">
        <v>6</v>
      </c>
      <c r="J151" s="113">
        <v>7</v>
      </c>
      <c r="K151" s="115">
        <v>28</v>
      </c>
      <c r="L151" s="295">
        <v>11500</v>
      </c>
      <c r="M151" s="296" t="s">
        <v>303</v>
      </c>
      <c r="N151" s="296" t="s">
        <v>304</v>
      </c>
      <c r="O151" s="297" t="s">
        <v>195</v>
      </c>
    </row>
    <row r="152" spans="2:15" ht="12.95" customHeight="1" x14ac:dyDescent="0.25">
      <c r="B152" s="293" t="s">
        <v>18</v>
      </c>
      <c r="C152" s="294" t="s">
        <v>635</v>
      </c>
      <c r="D152" s="354" t="s">
        <v>295</v>
      </c>
      <c r="E152" s="67">
        <v>3</v>
      </c>
      <c r="F152" s="113">
        <v>6</v>
      </c>
      <c r="G152" s="113">
        <v>6</v>
      </c>
      <c r="H152" s="113">
        <v>5</v>
      </c>
      <c r="I152" s="113">
        <v>6</v>
      </c>
      <c r="J152" s="113">
        <v>7</v>
      </c>
      <c r="K152" s="115">
        <v>28</v>
      </c>
      <c r="L152" s="295">
        <v>2400</v>
      </c>
      <c r="M152" s="296" t="s">
        <v>197</v>
      </c>
      <c r="N152" s="296" t="s">
        <v>290</v>
      </c>
      <c r="O152" s="297" t="s">
        <v>195</v>
      </c>
    </row>
    <row r="153" spans="2:15" ht="12.95" customHeight="1" x14ac:dyDescent="0.25">
      <c r="B153" s="293" t="s">
        <v>18</v>
      </c>
      <c r="C153" s="294" t="s">
        <v>650</v>
      </c>
      <c r="D153" s="354" t="s">
        <v>295</v>
      </c>
      <c r="E153" s="67">
        <v>5</v>
      </c>
      <c r="F153" s="113">
        <v>7</v>
      </c>
      <c r="G153" s="113">
        <v>3</v>
      </c>
      <c r="H153" s="113">
        <v>5</v>
      </c>
      <c r="I153" s="113">
        <v>5</v>
      </c>
      <c r="J153" s="113" t="s">
        <v>221</v>
      </c>
      <c r="K153" s="115">
        <v>40</v>
      </c>
      <c r="L153" s="295">
        <v>9300</v>
      </c>
      <c r="M153" s="296" t="s">
        <v>216</v>
      </c>
      <c r="N153" s="296" t="s">
        <v>245</v>
      </c>
      <c r="O153" s="297" t="s">
        <v>218</v>
      </c>
    </row>
    <row r="154" spans="2:15" ht="12.95" customHeight="1" x14ac:dyDescent="0.25">
      <c r="B154" s="293" t="s">
        <v>18</v>
      </c>
      <c r="C154" s="298" t="s">
        <v>646</v>
      </c>
      <c r="D154" s="354" t="s">
        <v>295</v>
      </c>
      <c r="E154" s="67">
        <v>4</v>
      </c>
      <c r="F154" s="113">
        <v>7</v>
      </c>
      <c r="G154" s="113">
        <v>4</v>
      </c>
      <c r="H154" s="113">
        <v>5</v>
      </c>
      <c r="I154" s="113">
        <v>5</v>
      </c>
      <c r="J154" s="113">
        <v>7</v>
      </c>
      <c r="K154" s="114">
        <v>40</v>
      </c>
      <c r="L154" s="295">
        <v>5412</v>
      </c>
      <c r="M154" s="296" t="s">
        <v>291</v>
      </c>
      <c r="N154" s="296" t="s">
        <v>292</v>
      </c>
      <c r="O154" s="297" t="s">
        <v>196</v>
      </c>
    </row>
    <row r="155" spans="2:15" ht="12.95" customHeight="1" x14ac:dyDescent="0.25">
      <c r="B155" s="293" t="s">
        <v>18</v>
      </c>
      <c r="C155" s="294" t="s">
        <v>637</v>
      </c>
      <c r="D155" s="354" t="s">
        <v>295</v>
      </c>
      <c r="E155" s="67">
        <v>4</v>
      </c>
      <c r="F155" s="113">
        <v>7</v>
      </c>
      <c r="G155" s="113">
        <v>4</v>
      </c>
      <c r="H155" s="113">
        <v>5</v>
      </c>
      <c r="I155" s="113">
        <v>5</v>
      </c>
      <c r="J155" s="113">
        <v>7</v>
      </c>
      <c r="K155" s="115">
        <v>40</v>
      </c>
      <c r="L155" s="295">
        <v>500</v>
      </c>
      <c r="M155" s="296" t="s">
        <v>191</v>
      </c>
      <c r="N155" s="296" t="s">
        <v>280</v>
      </c>
      <c r="O155" s="297" t="s">
        <v>192</v>
      </c>
    </row>
    <row r="156" spans="2:15" ht="12.95" customHeight="1" x14ac:dyDescent="0.25">
      <c r="B156" s="293" t="s">
        <v>18</v>
      </c>
      <c r="C156" s="294" t="s">
        <v>634</v>
      </c>
      <c r="D156" s="354" t="s">
        <v>295</v>
      </c>
      <c r="E156" s="67">
        <v>3</v>
      </c>
      <c r="F156" s="113">
        <v>7</v>
      </c>
      <c r="G156" s="113">
        <v>7</v>
      </c>
      <c r="H156" s="113">
        <v>3</v>
      </c>
      <c r="I156" s="113">
        <v>5</v>
      </c>
      <c r="J156" s="113" t="s">
        <v>221</v>
      </c>
      <c r="K156" s="115">
        <v>40</v>
      </c>
      <c r="L156" s="295">
        <v>9020</v>
      </c>
      <c r="M156" s="296" t="s">
        <v>284</v>
      </c>
      <c r="N156" s="296" t="s">
        <v>285</v>
      </c>
      <c r="O156" s="297" t="s">
        <v>196</v>
      </c>
    </row>
    <row r="157" spans="2:15" ht="12.95" customHeight="1" x14ac:dyDescent="0.25">
      <c r="B157" s="293" t="s">
        <v>18</v>
      </c>
      <c r="C157" s="294" t="s">
        <v>619</v>
      </c>
      <c r="D157" s="354" t="s">
        <v>295</v>
      </c>
      <c r="E157" s="67">
        <v>3</v>
      </c>
      <c r="F157" s="113">
        <v>7</v>
      </c>
      <c r="G157" s="113">
        <v>6</v>
      </c>
      <c r="H157" s="113">
        <v>4</v>
      </c>
      <c r="I157" s="113">
        <v>7</v>
      </c>
      <c r="J157" s="113">
        <v>7</v>
      </c>
      <c r="K157" s="114">
        <v>33</v>
      </c>
      <c r="L157" s="295">
        <v>18500</v>
      </c>
      <c r="M157" s="296" t="s">
        <v>1357</v>
      </c>
      <c r="N157" s="296" t="s">
        <v>309</v>
      </c>
      <c r="O157" s="297" t="s">
        <v>195</v>
      </c>
    </row>
    <row r="158" spans="2:15" ht="12.95" customHeight="1" x14ac:dyDescent="0.25">
      <c r="B158" s="293" t="s">
        <v>18</v>
      </c>
      <c r="C158" s="294" t="s">
        <v>620</v>
      </c>
      <c r="D158" s="354" t="s">
        <v>295</v>
      </c>
      <c r="E158" s="67">
        <v>3</v>
      </c>
      <c r="F158" s="113">
        <v>7</v>
      </c>
      <c r="G158" s="113">
        <v>5</v>
      </c>
      <c r="H158" s="113">
        <v>5</v>
      </c>
      <c r="I158" s="113">
        <v>5</v>
      </c>
      <c r="J158" s="113" t="s">
        <v>221</v>
      </c>
      <c r="K158" s="115">
        <v>35</v>
      </c>
      <c r="L158" s="295">
        <v>5800</v>
      </c>
      <c r="M158" s="296" t="s">
        <v>286</v>
      </c>
      <c r="N158" s="296" t="s">
        <v>287</v>
      </c>
      <c r="O158" s="297" t="s">
        <v>218</v>
      </c>
    </row>
    <row r="159" spans="2:15" ht="12.95" customHeight="1" x14ac:dyDescent="0.25">
      <c r="B159" s="293" t="s">
        <v>18</v>
      </c>
      <c r="C159" s="294" t="s">
        <v>648</v>
      </c>
      <c r="D159" s="354" t="s">
        <v>295</v>
      </c>
      <c r="E159" s="67">
        <v>3</v>
      </c>
      <c r="F159" s="113">
        <v>7</v>
      </c>
      <c r="G159" s="113">
        <v>5</v>
      </c>
      <c r="H159" s="113">
        <v>5</v>
      </c>
      <c r="I159" s="113">
        <v>5</v>
      </c>
      <c r="J159" s="113">
        <v>8</v>
      </c>
      <c r="K159" s="115">
        <v>35</v>
      </c>
      <c r="L159" s="295">
        <v>1500</v>
      </c>
      <c r="M159" s="296" t="s">
        <v>216</v>
      </c>
      <c r="N159" s="296" t="s">
        <v>288</v>
      </c>
      <c r="O159" s="297" t="s">
        <v>218</v>
      </c>
    </row>
    <row r="160" spans="2:15" ht="12.95" customHeight="1" x14ac:dyDescent="0.25">
      <c r="B160" s="293" t="s">
        <v>18</v>
      </c>
      <c r="C160" s="294" t="s">
        <v>649</v>
      </c>
      <c r="D160" s="354" t="s">
        <v>295</v>
      </c>
      <c r="E160" s="67">
        <v>3</v>
      </c>
      <c r="F160" s="113">
        <v>7</v>
      </c>
      <c r="G160" s="113">
        <v>5</v>
      </c>
      <c r="H160" s="113">
        <v>3</v>
      </c>
      <c r="I160" s="113">
        <v>7</v>
      </c>
      <c r="J160" s="113" t="s">
        <v>208</v>
      </c>
      <c r="K160" s="115">
        <v>33</v>
      </c>
      <c r="L160" s="295">
        <v>4400</v>
      </c>
      <c r="M160" s="296" t="s">
        <v>216</v>
      </c>
      <c r="N160" s="296" t="s">
        <v>245</v>
      </c>
      <c r="O160" s="297" t="s">
        <v>218</v>
      </c>
    </row>
    <row r="161" spans="2:15" ht="12.95" customHeight="1" x14ac:dyDescent="0.25">
      <c r="B161" s="293" t="s">
        <v>18</v>
      </c>
      <c r="C161" s="299" t="s">
        <v>658</v>
      </c>
      <c r="D161" s="354" t="s">
        <v>295</v>
      </c>
      <c r="E161" s="67">
        <v>3</v>
      </c>
      <c r="F161" s="113">
        <v>7</v>
      </c>
      <c r="G161" s="113">
        <v>5</v>
      </c>
      <c r="H161" s="113">
        <v>5</v>
      </c>
      <c r="I161" s="113">
        <v>5</v>
      </c>
      <c r="J161" s="113" t="s">
        <v>208</v>
      </c>
      <c r="K161" s="115">
        <v>28</v>
      </c>
      <c r="L161" s="295">
        <v>6000</v>
      </c>
      <c r="M161" s="296" t="s">
        <v>216</v>
      </c>
      <c r="N161" s="296" t="s">
        <v>211</v>
      </c>
      <c r="O161" s="297" t="s">
        <v>218</v>
      </c>
    </row>
    <row r="162" spans="2:15" ht="12.95" customHeight="1" x14ac:dyDescent="0.25">
      <c r="B162" s="293" t="s">
        <v>18</v>
      </c>
      <c r="C162" s="294" t="s">
        <v>630</v>
      </c>
      <c r="D162" s="354" t="s">
        <v>295</v>
      </c>
      <c r="E162" s="67">
        <v>3</v>
      </c>
      <c r="F162" s="113">
        <v>7</v>
      </c>
      <c r="G162" s="113">
        <v>5</v>
      </c>
      <c r="H162" s="113">
        <v>5</v>
      </c>
      <c r="I162" s="113">
        <v>5</v>
      </c>
      <c r="J162" s="113" t="s">
        <v>208</v>
      </c>
      <c r="K162" s="115">
        <v>33</v>
      </c>
      <c r="L162" s="295">
        <v>17138</v>
      </c>
      <c r="M162" s="296" t="s">
        <v>284</v>
      </c>
      <c r="N162" s="296" t="s">
        <v>285</v>
      </c>
      <c r="O162" s="297" t="s">
        <v>196</v>
      </c>
    </row>
    <row r="163" spans="2:15" ht="12.95" customHeight="1" x14ac:dyDescent="0.25">
      <c r="B163" s="293" t="s">
        <v>18</v>
      </c>
      <c r="C163" s="294" t="s">
        <v>659</v>
      </c>
      <c r="D163" s="354" t="s">
        <v>295</v>
      </c>
      <c r="E163" s="67">
        <v>3</v>
      </c>
      <c r="F163" s="113">
        <v>7</v>
      </c>
      <c r="G163" s="113">
        <v>5</v>
      </c>
      <c r="H163" s="113">
        <v>5</v>
      </c>
      <c r="I163" s="113">
        <v>5</v>
      </c>
      <c r="J163" s="113" t="s">
        <v>221</v>
      </c>
      <c r="K163" s="115">
        <v>35</v>
      </c>
      <c r="L163" s="295">
        <v>1804</v>
      </c>
      <c r="M163" s="296" t="s">
        <v>712</v>
      </c>
      <c r="N163" s="296" t="s">
        <v>265</v>
      </c>
      <c r="O163" s="297" t="s">
        <v>229</v>
      </c>
    </row>
    <row r="164" spans="2:15" ht="12.95" customHeight="1" x14ac:dyDescent="0.25">
      <c r="B164" s="293" t="s">
        <v>18</v>
      </c>
      <c r="C164" s="294" t="s">
        <v>641</v>
      </c>
      <c r="D164" s="354" t="s">
        <v>295</v>
      </c>
      <c r="E164" s="67">
        <v>3</v>
      </c>
      <c r="F164" s="113">
        <v>7</v>
      </c>
      <c r="G164" s="113">
        <v>5</v>
      </c>
      <c r="H164" s="113">
        <v>5</v>
      </c>
      <c r="I164" s="113">
        <v>5</v>
      </c>
      <c r="J164" s="113" t="s">
        <v>221</v>
      </c>
      <c r="K164" s="115">
        <v>35</v>
      </c>
      <c r="L164" s="295">
        <v>5000</v>
      </c>
      <c r="M164" s="296" t="s">
        <v>216</v>
      </c>
      <c r="N164" s="296" t="s">
        <v>245</v>
      </c>
      <c r="O164" s="297" t="s">
        <v>218</v>
      </c>
    </row>
    <row r="165" spans="2:15" ht="12.95" customHeight="1" x14ac:dyDescent="0.25">
      <c r="B165" s="300" t="s">
        <v>545</v>
      </c>
      <c r="C165" s="294" t="s">
        <v>631</v>
      </c>
      <c r="D165" s="354" t="s">
        <v>295</v>
      </c>
      <c r="E165" s="67">
        <v>0</v>
      </c>
      <c r="F165" s="113">
        <v>7</v>
      </c>
      <c r="G165" s="113">
        <v>7</v>
      </c>
      <c r="H165" s="113">
        <v>2</v>
      </c>
      <c r="I165" s="113">
        <v>7</v>
      </c>
      <c r="J165" s="113" t="s">
        <v>221</v>
      </c>
      <c r="K165" s="114">
        <v>46</v>
      </c>
      <c r="L165" s="295">
        <v>135300</v>
      </c>
      <c r="M165" s="296" t="s">
        <v>284</v>
      </c>
      <c r="N165" s="296" t="s">
        <v>285</v>
      </c>
      <c r="O165" s="297" t="s">
        <v>196</v>
      </c>
    </row>
    <row r="166" spans="2:15" ht="12.95" customHeight="1" x14ac:dyDescent="0.25">
      <c r="B166" s="293" t="s">
        <v>840</v>
      </c>
      <c r="C166" s="294" t="s">
        <v>318</v>
      </c>
      <c r="D166" s="354" t="s">
        <v>295</v>
      </c>
      <c r="E166" s="67">
        <v>3</v>
      </c>
      <c r="F166" s="113">
        <v>7</v>
      </c>
      <c r="G166" s="113">
        <v>6</v>
      </c>
      <c r="H166" s="113">
        <v>3</v>
      </c>
      <c r="I166" s="113">
        <v>7</v>
      </c>
      <c r="J166" s="113">
        <v>8</v>
      </c>
      <c r="K166" s="115">
        <v>75</v>
      </c>
      <c r="L166" s="295" t="s">
        <v>188</v>
      </c>
      <c r="M166" s="296" t="s">
        <v>454</v>
      </c>
      <c r="N166" s="296" t="s">
        <v>319</v>
      </c>
      <c r="O166" s="297" t="s">
        <v>229</v>
      </c>
    </row>
    <row r="167" spans="2:15" ht="12.95" customHeight="1" x14ac:dyDescent="0.25">
      <c r="B167" s="293" t="s">
        <v>18</v>
      </c>
      <c r="C167" s="294" t="s">
        <v>1584</v>
      </c>
      <c r="D167" s="354" t="s">
        <v>295</v>
      </c>
      <c r="E167" s="67">
        <v>3</v>
      </c>
      <c r="F167" s="113">
        <v>7</v>
      </c>
      <c r="G167" s="113">
        <v>6</v>
      </c>
      <c r="H167" s="113">
        <v>4</v>
      </c>
      <c r="I167" s="113">
        <v>7</v>
      </c>
      <c r="J167" s="113">
        <v>7</v>
      </c>
      <c r="K167" s="115">
        <v>39</v>
      </c>
      <c r="L167" s="295" t="s">
        <v>188</v>
      </c>
      <c r="M167" s="296" t="s">
        <v>454</v>
      </c>
      <c r="N167" s="296" t="s">
        <v>1583</v>
      </c>
      <c r="O167" s="297" t="s">
        <v>195</v>
      </c>
    </row>
    <row r="168" spans="2:15" ht="12.95" customHeight="1" x14ac:dyDescent="0.25">
      <c r="B168" s="293" t="s">
        <v>18</v>
      </c>
      <c r="C168" s="294" t="s">
        <v>642</v>
      </c>
      <c r="D168" s="354" t="s">
        <v>295</v>
      </c>
      <c r="E168" s="67">
        <v>3</v>
      </c>
      <c r="F168" s="113">
        <v>7</v>
      </c>
      <c r="G168" s="113">
        <v>6</v>
      </c>
      <c r="H168" s="113">
        <v>4</v>
      </c>
      <c r="I168" s="113">
        <v>7</v>
      </c>
      <c r="J168" s="113">
        <v>7</v>
      </c>
      <c r="K168" s="114">
        <v>33</v>
      </c>
      <c r="L168" s="295">
        <v>20000</v>
      </c>
      <c r="M168" s="296" t="s">
        <v>1357</v>
      </c>
      <c r="N168" s="296" t="s">
        <v>289</v>
      </c>
      <c r="O168" s="297" t="s">
        <v>195</v>
      </c>
    </row>
    <row r="169" spans="2:15" ht="12.95" customHeight="1" x14ac:dyDescent="0.25">
      <c r="B169" s="293" t="s">
        <v>18</v>
      </c>
      <c r="C169" s="294" t="s">
        <v>312</v>
      </c>
      <c r="D169" s="354" t="s">
        <v>295</v>
      </c>
      <c r="E169" s="67">
        <v>3</v>
      </c>
      <c r="F169" s="113">
        <v>7</v>
      </c>
      <c r="G169" s="113">
        <v>6</v>
      </c>
      <c r="H169" s="113">
        <v>4</v>
      </c>
      <c r="I169" s="113">
        <v>7</v>
      </c>
      <c r="J169" s="113">
        <v>7</v>
      </c>
      <c r="K169" s="115">
        <v>33</v>
      </c>
      <c r="L169" s="295">
        <v>4000</v>
      </c>
      <c r="M169" s="296" t="s">
        <v>216</v>
      </c>
      <c r="N169" s="296" t="s">
        <v>253</v>
      </c>
      <c r="O169" s="297" t="s">
        <v>218</v>
      </c>
    </row>
    <row r="170" spans="2:15" ht="12.95" customHeight="1" x14ac:dyDescent="0.25">
      <c r="B170" s="293" t="s">
        <v>18</v>
      </c>
      <c r="C170" s="294" t="s">
        <v>651</v>
      </c>
      <c r="D170" s="354" t="s">
        <v>295</v>
      </c>
      <c r="E170" s="67">
        <v>3</v>
      </c>
      <c r="F170" s="113">
        <v>7</v>
      </c>
      <c r="G170" s="113">
        <v>6</v>
      </c>
      <c r="H170" s="113">
        <v>4</v>
      </c>
      <c r="I170" s="113">
        <v>7</v>
      </c>
      <c r="J170" s="113">
        <v>7</v>
      </c>
      <c r="K170" s="114">
        <v>33</v>
      </c>
      <c r="L170" s="295">
        <v>8010</v>
      </c>
      <c r="M170" s="296" t="s">
        <v>1357</v>
      </c>
      <c r="N170" s="296" t="s">
        <v>309</v>
      </c>
      <c r="O170" s="297" t="s">
        <v>195</v>
      </c>
    </row>
    <row r="171" spans="2:15" ht="12.95" customHeight="1" x14ac:dyDescent="0.25">
      <c r="B171" s="293" t="s">
        <v>18</v>
      </c>
      <c r="C171" s="294" t="s">
        <v>624</v>
      </c>
      <c r="D171" s="354" t="s">
        <v>295</v>
      </c>
      <c r="E171" s="67">
        <v>3</v>
      </c>
      <c r="F171" s="113">
        <v>7</v>
      </c>
      <c r="G171" s="113">
        <v>6</v>
      </c>
      <c r="H171" s="113">
        <v>4</v>
      </c>
      <c r="I171" s="113">
        <v>7</v>
      </c>
      <c r="J171" s="113">
        <v>7</v>
      </c>
      <c r="K171" s="114">
        <v>33</v>
      </c>
      <c r="L171" s="295">
        <v>10824</v>
      </c>
      <c r="M171" s="296" t="s">
        <v>291</v>
      </c>
      <c r="N171" s="296" t="s">
        <v>292</v>
      </c>
      <c r="O171" s="297" t="s">
        <v>196</v>
      </c>
    </row>
    <row r="172" spans="2:15" ht="12.95" customHeight="1" x14ac:dyDescent="0.25">
      <c r="B172" s="293" t="s">
        <v>18</v>
      </c>
      <c r="C172" s="294" t="s">
        <v>621</v>
      </c>
      <c r="D172" s="354" t="s">
        <v>295</v>
      </c>
      <c r="E172" s="67">
        <v>3</v>
      </c>
      <c r="F172" s="113">
        <v>7</v>
      </c>
      <c r="G172" s="113">
        <v>6</v>
      </c>
      <c r="H172" s="113">
        <v>4</v>
      </c>
      <c r="I172" s="113">
        <v>7</v>
      </c>
      <c r="J172" s="113">
        <v>7</v>
      </c>
      <c r="K172" s="115">
        <v>33</v>
      </c>
      <c r="L172" s="295">
        <v>562</v>
      </c>
      <c r="M172" s="296" t="s">
        <v>191</v>
      </c>
      <c r="N172" s="296" t="s">
        <v>280</v>
      </c>
      <c r="O172" s="297" t="s">
        <v>192</v>
      </c>
    </row>
    <row r="173" spans="2:15" ht="12.95" customHeight="1" x14ac:dyDescent="0.25">
      <c r="B173" s="293" t="s">
        <v>18</v>
      </c>
      <c r="C173" s="294" t="s">
        <v>625</v>
      </c>
      <c r="D173" s="354" t="s">
        <v>295</v>
      </c>
      <c r="E173" s="67">
        <v>3</v>
      </c>
      <c r="F173" s="113">
        <v>7</v>
      </c>
      <c r="G173" s="113">
        <v>7</v>
      </c>
      <c r="H173" s="113">
        <v>4</v>
      </c>
      <c r="I173" s="113">
        <v>8</v>
      </c>
      <c r="J173" s="113">
        <v>10</v>
      </c>
      <c r="K173" s="115">
        <v>50</v>
      </c>
      <c r="L173" s="295">
        <v>1062</v>
      </c>
      <c r="M173" s="296" t="s">
        <v>209</v>
      </c>
      <c r="N173" s="296" t="s">
        <v>210</v>
      </c>
      <c r="O173" s="297" t="s">
        <v>192</v>
      </c>
    </row>
    <row r="174" spans="2:15" ht="12.95" customHeight="1" x14ac:dyDescent="0.25">
      <c r="B174" s="293" t="s">
        <v>18</v>
      </c>
      <c r="C174" s="294" t="s">
        <v>626</v>
      </c>
      <c r="D174" s="354" t="s">
        <v>295</v>
      </c>
      <c r="E174" s="67">
        <v>2</v>
      </c>
      <c r="F174" s="113">
        <v>9</v>
      </c>
      <c r="G174" s="113">
        <v>3</v>
      </c>
      <c r="H174" s="113">
        <v>3</v>
      </c>
      <c r="I174" s="113">
        <v>5</v>
      </c>
      <c r="J174" s="113" t="s">
        <v>208</v>
      </c>
      <c r="K174" s="115">
        <v>42</v>
      </c>
      <c r="L174" s="295">
        <v>250000</v>
      </c>
      <c r="M174" s="296" t="s">
        <v>268</v>
      </c>
      <c r="N174" s="296" t="s">
        <v>269</v>
      </c>
      <c r="O174" s="297" t="s">
        <v>192</v>
      </c>
    </row>
    <row r="175" spans="2:15" ht="12.95" customHeight="1" x14ac:dyDescent="0.25">
      <c r="B175" s="293" t="s">
        <v>18</v>
      </c>
      <c r="C175" s="294" t="s">
        <v>74</v>
      </c>
      <c r="D175" s="354" t="s">
        <v>295</v>
      </c>
      <c r="E175" s="67">
        <v>2</v>
      </c>
      <c r="F175" s="113">
        <v>9</v>
      </c>
      <c r="G175" s="113">
        <v>3</v>
      </c>
      <c r="H175" s="113">
        <v>4</v>
      </c>
      <c r="I175" s="113">
        <v>6</v>
      </c>
      <c r="J175" s="113">
        <v>7</v>
      </c>
      <c r="K175" s="114">
        <v>42</v>
      </c>
      <c r="L175" s="295">
        <v>8118</v>
      </c>
      <c r="M175" s="296" t="s">
        <v>291</v>
      </c>
      <c r="N175" s="296" t="s">
        <v>292</v>
      </c>
      <c r="O175" s="297" t="s">
        <v>196</v>
      </c>
    </row>
    <row r="176" spans="2:15" ht="12.95" customHeight="1" x14ac:dyDescent="0.25">
      <c r="B176" s="293" t="s">
        <v>18</v>
      </c>
      <c r="C176" s="294" t="s">
        <v>633</v>
      </c>
      <c r="D176" s="354" t="s">
        <v>295</v>
      </c>
      <c r="E176" s="67">
        <v>0</v>
      </c>
      <c r="F176" s="113">
        <v>8</v>
      </c>
      <c r="G176" s="113">
        <v>7</v>
      </c>
      <c r="H176" s="113">
        <v>1</v>
      </c>
      <c r="I176" s="113">
        <v>8</v>
      </c>
      <c r="J176" s="113">
        <v>8</v>
      </c>
      <c r="K176" s="114">
        <v>52</v>
      </c>
      <c r="L176" s="295">
        <v>10824</v>
      </c>
      <c r="M176" s="296" t="s">
        <v>284</v>
      </c>
      <c r="N176" s="296" t="s">
        <v>285</v>
      </c>
      <c r="O176" s="297" t="s">
        <v>196</v>
      </c>
    </row>
    <row r="177" spans="2:15" ht="12.95" customHeight="1" x14ac:dyDescent="0.25">
      <c r="B177" s="293" t="s">
        <v>18</v>
      </c>
      <c r="C177" s="294" t="s">
        <v>644</v>
      </c>
      <c r="D177" s="354" t="s">
        <v>295</v>
      </c>
      <c r="E177" s="67">
        <v>0</v>
      </c>
      <c r="F177" s="113">
        <v>8</v>
      </c>
      <c r="G177" s="113">
        <v>7</v>
      </c>
      <c r="H177" s="113">
        <v>2</v>
      </c>
      <c r="I177" s="113">
        <v>8</v>
      </c>
      <c r="J177" s="113">
        <v>8</v>
      </c>
      <c r="K177" s="114">
        <v>46</v>
      </c>
      <c r="L177" s="295">
        <v>700</v>
      </c>
      <c r="M177" s="296" t="s">
        <v>191</v>
      </c>
      <c r="N177" s="296" t="s">
        <v>280</v>
      </c>
      <c r="O177" s="297" t="s">
        <v>192</v>
      </c>
    </row>
    <row r="178" spans="2:15" ht="12.95" customHeight="1" x14ac:dyDescent="0.25">
      <c r="B178" s="293" t="s">
        <v>18</v>
      </c>
      <c r="C178" s="294" t="s">
        <v>657</v>
      </c>
      <c r="D178" s="354" t="s">
        <v>295</v>
      </c>
      <c r="E178" s="67">
        <v>0</v>
      </c>
      <c r="F178" s="113">
        <v>8</v>
      </c>
      <c r="G178" s="113">
        <v>7</v>
      </c>
      <c r="H178" s="113">
        <v>2</v>
      </c>
      <c r="I178" s="113">
        <v>8</v>
      </c>
      <c r="J178" s="113">
        <v>8</v>
      </c>
      <c r="K178" s="115">
        <v>40</v>
      </c>
      <c r="L178" s="295">
        <v>9375</v>
      </c>
      <c r="M178" s="296" t="s">
        <v>293</v>
      </c>
      <c r="N178" s="296" t="s">
        <v>315</v>
      </c>
      <c r="O178" s="297" t="s">
        <v>192</v>
      </c>
    </row>
    <row r="179" spans="2:15" ht="12.95" customHeight="1" x14ac:dyDescent="0.25">
      <c r="B179" s="293" t="s">
        <v>18</v>
      </c>
      <c r="C179" s="294" t="s">
        <v>636</v>
      </c>
      <c r="D179" s="354" t="s">
        <v>295</v>
      </c>
      <c r="E179" s="67">
        <v>0</v>
      </c>
      <c r="F179" s="113">
        <v>8</v>
      </c>
      <c r="G179" s="113">
        <v>7</v>
      </c>
      <c r="H179" s="113">
        <v>2</v>
      </c>
      <c r="I179" s="113">
        <v>8</v>
      </c>
      <c r="J179" s="113">
        <v>8</v>
      </c>
      <c r="K179" s="115">
        <v>40</v>
      </c>
      <c r="L179" s="295">
        <v>6314</v>
      </c>
      <c r="M179" s="296" t="s">
        <v>305</v>
      </c>
      <c r="N179" s="296" t="s">
        <v>306</v>
      </c>
      <c r="O179" s="297" t="s">
        <v>229</v>
      </c>
    </row>
    <row r="180" spans="2:15" ht="12.95" customHeight="1" x14ac:dyDescent="0.25">
      <c r="B180" s="293" t="s">
        <v>18</v>
      </c>
      <c r="C180" s="294" t="s">
        <v>652</v>
      </c>
      <c r="D180" s="354" t="s">
        <v>295</v>
      </c>
      <c r="E180" s="67">
        <v>0</v>
      </c>
      <c r="F180" s="113">
        <v>8</v>
      </c>
      <c r="G180" s="113">
        <v>7</v>
      </c>
      <c r="H180" s="113">
        <v>2</v>
      </c>
      <c r="I180" s="113">
        <v>8</v>
      </c>
      <c r="J180" s="113">
        <v>8</v>
      </c>
      <c r="K180" s="115">
        <v>46</v>
      </c>
      <c r="L180" s="295">
        <v>700</v>
      </c>
      <c r="M180" s="296" t="s">
        <v>281</v>
      </c>
      <c r="N180" s="296" t="s">
        <v>282</v>
      </c>
      <c r="O180" s="297" t="s">
        <v>192</v>
      </c>
    </row>
    <row r="181" spans="2:15" ht="12.95" customHeight="1" x14ac:dyDescent="0.25">
      <c r="B181" s="293" t="s">
        <v>18</v>
      </c>
      <c r="C181" s="294" t="s">
        <v>655</v>
      </c>
      <c r="D181" s="354" t="s">
        <v>295</v>
      </c>
      <c r="E181" s="67">
        <v>0</v>
      </c>
      <c r="F181" s="113">
        <v>8</v>
      </c>
      <c r="G181" s="113">
        <v>7</v>
      </c>
      <c r="H181" s="113">
        <v>2</v>
      </c>
      <c r="I181" s="113">
        <v>8</v>
      </c>
      <c r="J181" s="113">
        <v>8</v>
      </c>
      <c r="K181" s="115">
        <v>50</v>
      </c>
      <c r="L181" s="295">
        <v>5700</v>
      </c>
      <c r="M181" s="296" t="s">
        <v>251</v>
      </c>
      <c r="N181" s="296" t="s">
        <v>252</v>
      </c>
      <c r="O181" s="297" t="s">
        <v>195</v>
      </c>
    </row>
    <row r="182" spans="2:15" ht="12.95" customHeight="1" x14ac:dyDescent="0.25">
      <c r="B182" s="293" t="s">
        <v>18</v>
      </c>
      <c r="C182" s="294" t="s">
        <v>317</v>
      </c>
      <c r="D182" s="354" t="s">
        <v>295</v>
      </c>
      <c r="E182" s="67">
        <v>0</v>
      </c>
      <c r="F182" s="113">
        <v>8</v>
      </c>
      <c r="G182" s="113">
        <v>7</v>
      </c>
      <c r="H182" s="113">
        <v>2</v>
      </c>
      <c r="I182" s="113">
        <v>8</v>
      </c>
      <c r="J182" s="113">
        <v>8</v>
      </c>
      <c r="K182" s="115">
        <v>46</v>
      </c>
      <c r="L182" s="295">
        <v>15000</v>
      </c>
      <c r="M182" s="296" t="s">
        <v>293</v>
      </c>
      <c r="N182" s="296" t="s">
        <v>294</v>
      </c>
      <c r="O182" s="297" t="s">
        <v>192</v>
      </c>
    </row>
    <row r="183" spans="2:15" ht="12.95" customHeight="1" x14ac:dyDescent="0.25">
      <c r="B183" s="293" t="s">
        <v>18</v>
      </c>
      <c r="C183" s="294" t="s">
        <v>316</v>
      </c>
      <c r="D183" s="354" t="s">
        <v>295</v>
      </c>
      <c r="E183" s="67">
        <v>0</v>
      </c>
      <c r="F183" s="113">
        <v>8</v>
      </c>
      <c r="G183" s="113">
        <v>7</v>
      </c>
      <c r="H183" s="113">
        <v>2</v>
      </c>
      <c r="I183" s="113">
        <v>8</v>
      </c>
      <c r="J183" s="113" t="s">
        <v>221</v>
      </c>
      <c r="K183" s="115">
        <v>46</v>
      </c>
      <c r="L183" s="295">
        <v>6250</v>
      </c>
      <c r="M183" s="296" t="s">
        <v>293</v>
      </c>
      <c r="N183" s="296" t="s">
        <v>294</v>
      </c>
      <c r="O183" s="297" t="s">
        <v>192</v>
      </c>
    </row>
    <row r="184" spans="2:15" ht="12.95" customHeight="1" x14ac:dyDescent="0.25">
      <c r="B184" s="293" t="s">
        <v>18</v>
      </c>
      <c r="C184" s="294" t="s">
        <v>639</v>
      </c>
      <c r="D184" s="354" t="s">
        <v>295</v>
      </c>
      <c r="E184" s="67">
        <v>0</v>
      </c>
      <c r="F184" s="113">
        <v>8</v>
      </c>
      <c r="G184" s="113">
        <v>7</v>
      </c>
      <c r="H184" s="113">
        <v>2</v>
      </c>
      <c r="I184" s="113">
        <v>8</v>
      </c>
      <c r="J184" s="113">
        <v>8</v>
      </c>
      <c r="K184" s="115">
        <v>46</v>
      </c>
      <c r="L184" s="295"/>
      <c r="M184" s="296" t="s">
        <v>454</v>
      </c>
      <c r="N184" s="296" t="s">
        <v>314</v>
      </c>
      <c r="O184" s="297" t="s">
        <v>195</v>
      </c>
    </row>
    <row r="185" spans="2:15" ht="12.95" customHeight="1" x14ac:dyDescent="0.25">
      <c r="B185" s="293" t="s">
        <v>18</v>
      </c>
      <c r="C185" s="294" t="s">
        <v>653</v>
      </c>
      <c r="D185" s="354" t="s">
        <v>295</v>
      </c>
      <c r="E185" s="67">
        <v>3</v>
      </c>
      <c r="F185" s="113">
        <v>8</v>
      </c>
      <c r="G185" s="113">
        <v>7</v>
      </c>
      <c r="H185" s="113">
        <v>2</v>
      </c>
      <c r="I185" s="113">
        <v>8</v>
      </c>
      <c r="J185" s="113">
        <v>8</v>
      </c>
      <c r="K185" s="115">
        <v>40</v>
      </c>
      <c r="L185" s="295">
        <v>4750</v>
      </c>
      <c r="M185" s="296" t="s">
        <v>251</v>
      </c>
      <c r="N185" s="296" t="s">
        <v>252</v>
      </c>
      <c r="O185" s="297" t="s">
        <v>195</v>
      </c>
    </row>
    <row r="186" spans="2:15" ht="12.95" customHeight="1" x14ac:dyDescent="0.25">
      <c r="B186" s="293" t="s">
        <v>18</v>
      </c>
      <c r="C186" s="294" t="s">
        <v>1586</v>
      </c>
      <c r="D186" s="354" t="s">
        <v>295</v>
      </c>
      <c r="E186" s="67">
        <v>3</v>
      </c>
      <c r="F186" s="113">
        <v>8</v>
      </c>
      <c r="G186" s="113">
        <v>5</v>
      </c>
      <c r="H186" s="113">
        <v>5</v>
      </c>
      <c r="I186" s="113">
        <v>6</v>
      </c>
      <c r="J186" s="113">
        <v>8</v>
      </c>
      <c r="K186" s="115">
        <v>42</v>
      </c>
      <c r="L186" s="295" t="s">
        <v>188</v>
      </c>
      <c r="M186" s="296" t="s">
        <v>454</v>
      </c>
      <c r="N186" s="296" t="s">
        <v>1583</v>
      </c>
      <c r="O186" s="297" t="s">
        <v>195</v>
      </c>
    </row>
    <row r="187" spans="2:15" ht="12.95" customHeight="1" x14ac:dyDescent="0.25">
      <c r="B187" s="293" t="s">
        <v>18</v>
      </c>
      <c r="C187" s="294" t="s">
        <v>1638</v>
      </c>
      <c r="D187" s="354" t="s">
        <v>295</v>
      </c>
      <c r="E187" s="67">
        <v>3</v>
      </c>
      <c r="F187" s="113">
        <v>8</v>
      </c>
      <c r="G187" s="113">
        <v>5</v>
      </c>
      <c r="H187" s="113">
        <v>5</v>
      </c>
      <c r="I187" s="113">
        <v>6</v>
      </c>
      <c r="J187" s="113">
        <v>8</v>
      </c>
      <c r="K187" s="115">
        <v>35</v>
      </c>
      <c r="L187" s="295">
        <v>9275</v>
      </c>
      <c r="M187" s="296" t="s">
        <v>191</v>
      </c>
      <c r="N187" s="296" t="s">
        <v>253</v>
      </c>
      <c r="O187" s="297" t="s">
        <v>192</v>
      </c>
    </row>
    <row r="188" spans="2:15" ht="12.95" customHeight="1" x14ac:dyDescent="0.25">
      <c r="B188" s="293" t="s">
        <v>18</v>
      </c>
      <c r="C188" s="294" t="s">
        <v>645</v>
      </c>
      <c r="D188" s="354" t="s">
        <v>295</v>
      </c>
      <c r="E188" s="67">
        <v>3</v>
      </c>
      <c r="F188" s="113">
        <v>8</v>
      </c>
      <c r="G188" s="113">
        <v>5</v>
      </c>
      <c r="H188" s="113">
        <v>5</v>
      </c>
      <c r="I188" s="113">
        <v>6</v>
      </c>
      <c r="J188" s="113">
        <v>8</v>
      </c>
      <c r="K188" s="115">
        <v>35</v>
      </c>
      <c r="L188" s="295">
        <v>880</v>
      </c>
      <c r="M188" s="296" t="s">
        <v>230</v>
      </c>
      <c r="N188" s="296" t="s">
        <v>231</v>
      </c>
      <c r="O188" s="297" t="s">
        <v>218</v>
      </c>
    </row>
    <row r="189" spans="2:15" ht="12.95" customHeight="1" x14ac:dyDescent="0.25">
      <c r="B189" s="293" t="s">
        <v>18</v>
      </c>
      <c r="C189" s="294" t="s">
        <v>634</v>
      </c>
      <c r="D189" s="354" t="s">
        <v>295</v>
      </c>
      <c r="E189" s="67">
        <v>3</v>
      </c>
      <c r="F189" s="113">
        <v>8</v>
      </c>
      <c r="G189" s="113">
        <v>5</v>
      </c>
      <c r="H189" s="113">
        <v>5</v>
      </c>
      <c r="I189" s="113">
        <v>6</v>
      </c>
      <c r="J189" s="113">
        <v>8</v>
      </c>
      <c r="K189" s="115">
        <v>35</v>
      </c>
      <c r="L189" s="295">
        <v>575</v>
      </c>
      <c r="M189" s="296" t="s">
        <v>191</v>
      </c>
      <c r="N189" s="296" t="s">
        <v>280</v>
      </c>
      <c r="O189" s="297" t="s">
        <v>192</v>
      </c>
    </row>
    <row r="190" spans="2:15" ht="12.95" customHeight="1" x14ac:dyDescent="0.25">
      <c r="B190" s="293" t="s">
        <v>18</v>
      </c>
      <c r="C190" s="294" t="s">
        <v>313</v>
      </c>
      <c r="D190" s="354" t="s">
        <v>295</v>
      </c>
      <c r="E190" s="67">
        <v>3</v>
      </c>
      <c r="F190" s="113">
        <v>8</v>
      </c>
      <c r="G190" s="113">
        <v>5</v>
      </c>
      <c r="H190" s="113">
        <v>5</v>
      </c>
      <c r="I190" s="113">
        <v>6</v>
      </c>
      <c r="J190" s="113">
        <v>8</v>
      </c>
      <c r="K190" s="115">
        <v>35</v>
      </c>
      <c r="L190" s="295">
        <v>7500</v>
      </c>
      <c r="M190" s="296" t="s">
        <v>216</v>
      </c>
      <c r="N190" s="296" t="s">
        <v>253</v>
      </c>
      <c r="O190" s="297" t="s">
        <v>218</v>
      </c>
    </row>
    <row r="191" spans="2:15" ht="12.95" customHeight="1" x14ac:dyDescent="0.25">
      <c r="B191" s="293" t="s">
        <v>18</v>
      </c>
      <c r="C191" s="294" t="s">
        <v>654</v>
      </c>
      <c r="D191" s="354" t="s">
        <v>295</v>
      </c>
      <c r="E191" s="67">
        <v>3</v>
      </c>
      <c r="F191" s="113">
        <v>8</v>
      </c>
      <c r="G191" s="113">
        <v>5</v>
      </c>
      <c r="H191" s="113">
        <v>5</v>
      </c>
      <c r="I191" s="113">
        <v>6</v>
      </c>
      <c r="J191" s="113">
        <v>8</v>
      </c>
      <c r="K191" s="114">
        <v>35</v>
      </c>
      <c r="L191" s="295">
        <v>10000</v>
      </c>
      <c r="M191" s="296" t="s">
        <v>1357</v>
      </c>
      <c r="N191" s="296" t="s">
        <v>289</v>
      </c>
      <c r="O191" s="297" t="s">
        <v>195</v>
      </c>
    </row>
    <row r="192" spans="2:15" ht="12.95" customHeight="1" x14ac:dyDescent="0.25">
      <c r="B192" s="293" t="s">
        <v>18</v>
      </c>
      <c r="C192" s="294" t="s">
        <v>643</v>
      </c>
      <c r="D192" s="354" t="s">
        <v>295</v>
      </c>
      <c r="E192" s="67">
        <v>3</v>
      </c>
      <c r="F192" s="113">
        <v>8</v>
      </c>
      <c r="G192" s="113">
        <v>6</v>
      </c>
      <c r="H192" s="113">
        <v>4</v>
      </c>
      <c r="I192" s="113">
        <v>7</v>
      </c>
      <c r="J192" s="113">
        <v>7</v>
      </c>
      <c r="K192" s="115">
        <v>33</v>
      </c>
      <c r="L192" s="295">
        <v>12600</v>
      </c>
      <c r="M192" s="296" t="s">
        <v>303</v>
      </c>
      <c r="N192" s="296" t="s">
        <v>304</v>
      </c>
      <c r="O192" s="297" t="s">
        <v>195</v>
      </c>
    </row>
    <row r="193" spans="2:15" ht="12.95" customHeight="1" x14ac:dyDescent="0.25">
      <c r="B193" s="293" t="s">
        <v>18</v>
      </c>
      <c r="C193" s="294" t="s">
        <v>623</v>
      </c>
      <c r="D193" s="354" t="s">
        <v>295</v>
      </c>
      <c r="E193" s="67">
        <v>3</v>
      </c>
      <c r="F193" s="113">
        <v>8</v>
      </c>
      <c r="G193" s="113">
        <v>6</v>
      </c>
      <c r="H193" s="113">
        <v>4</v>
      </c>
      <c r="I193" s="113">
        <v>7</v>
      </c>
      <c r="J193" s="113">
        <v>7</v>
      </c>
      <c r="K193" s="115">
        <v>33</v>
      </c>
      <c r="L193" s="295">
        <v>6650</v>
      </c>
      <c r="M193" s="296" t="s">
        <v>251</v>
      </c>
      <c r="N193" s="296" t="s">
        <v>252</v>
      </c>
      <c r="O193" s="297" t="s">
        <v>195</v>
      </c>
    </row>
    <row r="194" spans="2:15" ht="12.95" customHeight="1" x14ac:dyDescent="0.25">
      <c r="B194" s="293" t="s">
        <v>18</v>
      </c>
      <c r="C194" s="294" t="s">
        <v>618</v>
      </c>
      <c r="D194" s="354" t="s">
        <v>295</v>
      </c>
      <c r="E194" s="67">
        <v>3</v>
      </c>
      <c r="F194" s="113">
        <v>9</v>
      </c>
      <c r="G194" s="113">
        <v>5</v>
      </c>
      <c r="H194" s="113">
        <v>5</v>
      </c>
      <c r="I194" s="113">
        <v>5</v>
      </c>
      <c r="J194" s="113" t="s">
        <v>221</v>
      </c>
      <c r="K194" s="115">
        <v>50</v>
      </c>
      <c r="L194" s="295">
        <v>190000</v>
      </c>
      <c r="M194" s="296" t="s">
        <v>286</v>
      </c>
      <c r="N194" s="296" t="s">
        <v>287</v>
      </c>
      <c r="O194" s="297" t="s">
        <v>218</v>
      </c>
    </row>
    <row r="195" spans="2:15" ht="12.95" customHeight="1" x14ac:dyDescent="0.25">
      <c r="B195" s="300" t="s">
        <v>546</v>
      </c>
      <c r="C195" s="294" t="s">
        <v>632</v>
      </c>
      <c r="D195" s="354" t="s">
        <v>295</v>
      </c>
      <c r="E195" s="67" t="s">
        <v>411</v>
      </c>
      <c r="F195" s="113" t="s">
        <v>411</v>
      </c>
      <c r="G195" s="113" t="s">
        <v>411</v>
      </c>
      <c r="H195" s="113" t="s">
        <v>411</v>
      </c>
      <c r="I195" s="113" t="s">
        <v>411</v>
      </c>
      <c r="J195" s="113" t="s">
        <v>221</v>
      </c>
      <c r="K195" s="115">
        <v>47</v>
      </c>
      <c r="L195" s="295">
        <v>162360</v>
      </c>
      <c r="M195" s="296" t="s">
        <v>284</v>
      </c>
      <c r="N195" s="296" t="s">
        <v>285</v>
      </c>
      <c r="O195" s="297" t="s">
        <v>196</v>
      </c>
    </row>
    <row r="196" spans="2:15" ht="12.95" customHeight="1" x14ac:dyDescent="0.25">
      <c r="B196" s="300" t="s">
        <v>545</v>
      </c>
      <c r="C196" s="294" t="s">
        <v>660</v>
      </c>
      <c r="D196" s="354" t="s">
        <v>295</v>
      </c>
      <c r="E196" s="67">
        <v>3</v>
      </c>
      <c r="F196" s="113">
        <v>9</v>
      </c>
      <c r="G196" s="113">
        <v>5</v>
      </c>
      <c r="H196" s="113">
        <v>5</v>
      </c>
      <c r="I196" s="113">
        <v>5</v>
      </c>
      <c r="J196" s="113" t="s">
        <v>221</v>
      </c>
      <c r="K196" s="115">
        <v>47</v>
      </c>
      <c r="L196" s="295">
        <v>108240</v>
      </c>
      <c r="M196" s="296" t="s">
        <v>712</v>
      </c>
      <c r="N196" s="296" t="s">
        <v>265</v>
      </c>
      <c r="O196" s="297" t="s">
        <v>229</v>
      </c>
    </row>
    <row r="197" spans="2:15" ht="12.95" customHeight="1" x14ac:dyDescent="0.25">
      <c r="B197" s="300" t="s">
        <v>545</v>
      </c>
      <c r="C197" s="294" t="s">
        <v>1645</v>
      </c>
      <c r="D197" s="354" t="s">
        <v>295</v>
      </c>
      <c r="E197" s="67">
        <v>3</v>
      </c>
      <c r="F197" s="113">
        <v>9</v>
      </c>
      <c r="G197" s="113">
        <v>5</v>
      </c>
      <c r="H197" s="113">
        <v>5</v>
      </c>
      <c r="I197" s="113">
        <v>6</v>
      </c>
      <c r="J197" s="113">
        <v>8</v>
      </c>
      <c r="K197" s="115">
        <v>47</v>
      </c>
      <c r="L197" s="295">
        <v>288316</v>
      </c>
      <c r="M197" s="296" t="s">
        <v>191</v>
      </c>
      <c r="N197" s="296" t="s">
        <v>253</v>
      </c>
      <c r="O197" s="297" t="s">
        <v>192</v>
      </c>
    </row>
    <row r="198" spans="2:15" ht="12.95" customHeight="1" x14ac:dyDescent="0.25">
      <c r="B198" s="293" t="s">
        <v>18</v>
      </c>
      <c r="C198" s="294" t="s">
        <v>628</v>
      </c>
      <c r="D198" s="354" t="s">
        <v>295</v>
      </c>
      <c r="E198" s="67">
        <v>0</v>
      </c>
      <c r="F198" s="113">
        <v>9</v>
      </c>
      <c r="G198" s="113">
        <v>7</v>
      </c>
      <c r="H198" s="113">
        <v>2</v>
      </c>
      <c r="I198" s="113">
        <v>7</v>
      </c>
      <c r="J198" s="113" t="s">
        <v>221</v>
      </c>
      <c r="K198" s="114">
        <v>50</v>
      </c>
      <c r="L198" s="295">
        <v>262500</v>
      </c>
      <c r="M198" s="296" t="s">
        <v>268</v>
      </c>
      <c r="N198" s="296" t="s">
        <v>269</v>
      </c>
      <c r="O198" s="297" t="s">
        <v>192</v>
      </c>
    </row>
    <row r="199" spans="2:15" ht="12.95" customHeight="1" x14ac:dyDescent="0.25">
      <c r="B199" s="293" t="s">
        <v>18</v>
      </c>
      <c r="C199" s="294" t="s">
        <v>77</v>
      </c>
      <c r="D199" s="354" t="s">
        <v>295</v>
      </c>
      <c r="E199" s="67">
        <v>0</v>
      </c>
      <c r="F199" s="113">
        <v>9</v>
      </c>
      <c r="G199" s="113">
        <v>7</v>
      </c>
      <c r="H199" s="113">
        <v>2</v>
      </c>
      <c r="I199" s="113">
        <v>9</v>
      </c>
      <c r="J199" s="113">
        <v>8</v>
      </c>
      <c r="K199" s="115">
        <v>61</v>
      </c>
      <c r="L199" s="295">
        <v>2525</v>
      </c>
      <c r="M199" s="296" t="s">
        <v>329</v>
      </c>
      <c r="N199" s="296" t="s">
        <v>333</v>
      </c>
      <c r="O199" s="297" t="s">
        <v>229</v>
      </c>
    </row>
    <row r="200" spans="2:15" ht="12.95" customHeight="1" x14ac:dyDescent="0.25">
      <c r="B200" s="293" t="s">
        <v>18</v>
      </c>
      <c r="C200" s="294" t="s">
        <v>638</v>
      </c>
      <c r="D200" s="354" t="s">
        <v>295</v>
      </c>
      <c r="E200" s="67">
        <v>2</v>
      </c>
      <c r="F200" s="113">
        <v>9</v>
      </c>
      <c r="G200" s="113">
        <v>7</v>
      </c>
      <c r="H200" s="113">
        <v>5</v>
      </c>
      <c r="I200" s="113">
        <v>5</v>
      </c>
      <c r="J200" s="113" t="s">
        <v>221</v>
      </c>
      <c r="K200" s="115">
        <v>56</v>
      </c>
      <c r="L200" s="295">
        <v>100000</v>
      </c>
      <c r="M200" s="296" t="s">
        <v>286</v>
      </c>
      <c r="N200" s="296" t="s">
        <v>287</v>
      </c>
      <c r="O200" s="297" t="s">
        <v>218</v>
      </c>
    </row>
    <row r="201" spans="2:15" ht="12.95" customHeight="1" x14ac:dyDescent="0.25">
      <c r="B201" s="293" t="s">
        <v>18</v>
      </c>
      <c r="C201" s="294" t="s">
        <v>640</v>
      </c>
      <c r="D201" s="354" t="s">
        <v>295</v>
      </c>
      <c r="E201" s="67">
        <v>2</v>
      </c>
      <c r="F201" s="113">
        <v>9</v>
      </c>
      <c r="G201" s="113">
        <v>7</v>
      </c>
      <c r="H201" s="113">
        <v>5</v>
      </c>
      <c r="I201" s="113">
        <v>5</v>
      </c>
      <c r="J201" s="113" t="s">
        <v>221</v>
      </c>
      <c r="K201" s="114">
        <v>56</v>
      </c>
      <c r="L201" s="295">
        <v>120000</v>
      </c>
      <c r="M201" s="296" t="s">
        <v>216</v>
      </c>
      <c r="N201" s="296" t="s">
        <v>245</v>
      </c>
      <c r="O201" s="297" t="s">
        <v>218</v>
      </c>
    </row>
    <row r="202" spans="2:15" ht="12.95" customHeight="1" x14ac:dyDescent="0.25">
      <c r="B202" s="293" t="s">
        <v>18</v>
      </c>
      <c r="C202" s="294" t="s">
        <v>78</v>
      </c>
      <c r="D202" s="354" t="s">
        <v>295</v>
      </c>
      <c r="E202" s="67">
        <v>2</v>
      </c>
      <c r="F202" s="113">
        <v>9</v>
      </c>
      <c r="G202" s="113">
        <v>7</v>
      </c>
      <c r="H202" s="113">
        <v>5</v>
      </c>
      <c r="I202" s="113">
        <v>5</v>
      </c>
      <c r="J202" s="113" t="s">
        <v>221</v>
      </c>
      <c r="K202" s="114">
        <v>56</v>
      </c>
      <c r="L202" s="295">
        <v>126280</v>
      </c>
      <c r="M202" s="296" t="s">
        <v>284</v>
      </c>
      <c r="N202" s="296" t="s">
        <v>285</v>
      </c>
      <c r="O202" s="297" t="s">
        <v>196</v>
      </c>
    </row>
    <row r="203" spans="2:15" ht="12.95" customHeight="1" x14ac:dyDescent="0.25">
      <c r="B203" s="293" t="s">
        <v>18</v>
      </c>
      <c r="C203" s="294" t="s">
        <v>1368</v>
      </c>
      <c r="D203" s="354" t="s">
        <v>295</v>
      </c>
      <c r="E203" s="67">
        <v>4</v>
      </c>
      <c r="F203" s="113">
        <v>9</v>
      </c>
      <c r="G203" s="113">
        <v>7</v>
      </c>
      <c r="H203" s="113">
        <v>5</v>
      </c>
      <c r="I203" s="113">
        <v>7</v>
      </c>
      <c r="J203" s="113">
        <v>7</v>
      </c>
      <c r="K203" s="115">
        <v>33</v>
      </c>
      <c r="L203" s="295" t="s">
        <v>188</v>
      </c>
      <c r="M203" s="296" t="s">
        <v>454</v>
      </c>
      <c r="N203" s="296" t="s">
        <v>1348</v>
      </c>
      <c r="O203" s="297" t="s">
        <v>229</v>
      </c>
    </row>
    <row r="204" spans="2:15" ht="12.95" customHeight="1" x14ac:dyDescent="0.25">
      <c r="B204" s="66"/>
      <c r="C204" s="63"/>
      <c r="D204" s="352"/>
      <c r="E204" s="64"/>
      <c r="F204" s="64"/>
      <c r="G204" s="64"/>
      <c r="H204" s="64"/>
      <c r="I204" s="64"/>
      <c r="J204" s="64"/>
      <c r="K204" s="57"/>
      <c r="L204" s="65"/>
      <c r="M204" s="63"/>
      <c r="N204" s="63"/>
      <c r="O204" s="63"/>
    </row>
    <row r="205" spans="2:15" ht="12.95" customHeight="1" x14ac:dyDescent="0.25">
      <c r="B205" s="301" t="s">
        <v>19</v>
      </c>
      <c r="C205" s="302" t="s">
        <v>666</v>
      </c>
      <c r="D205" s="355" t="s">
        <v>295</v>
      </c>
      <c r="E205" s="260">
        <v>3</v>
      </c>
      <c r="F205" s="261">
        <v>13</v>
      </c>
      <c r="G205" s="261">
        <v>3</v>
      </c>
      <c r="H205" s="261">
        <v>4</v>
      </c>
      <c r="I205" s="261">
        <v>8</v>
      </c>
      <c r="J205" s="261">
        <v>11</v>
      </c>
      <c r="K205" s="262">
        <v>150</v>
      </c>
      <c r="L205" s="303">
        <v>1750</v>
      </c>
      <c r="M205" s="304" t="s">
        <v>209</v>
      </c>
      <c r="N205" s="304" t="s">
        <v>210</v>
      </c>
      <c r="O205" s="305" t="s">
        <v>192</v>
      </c>
    </row>
    <row r="206" spans="2:15" ht="12.95" customHeight="1" x14ac:dyDescent="0.25">
      <c r="B206" s="301" t="s">
        <v>550</v>
      </c>
      <c r="C206" s="302" t="s">
        <v>632</v>
      </c>
      <c r="D206" s="355" t="s">
        <v>295</v>
      </c>
      <c r="E206" s="260" t="s">
        <v>411</v>
      </c>
      <c r="F206" s="261" t="s">
        <v>411</v>
      </c>
      <c r="G206" s="261" t="s">
        <v>411</v>
      </c>
      <c r="H206" s="261" t="s">
        <v>411</v>
      </c>
      <c r="I206" s="261" t="s">
        <v>411</v>
      </c>
      <c r="J206" s="261" t="s">
        <v>411</v>
      </c>
      <c r="K206" s="262" t="s">
        <v>411</v>
      </c>
      <c r="L206" s="303">
        <v>162360</v>
      </c>
      <c r="M206" s="304" t="s">
        <v>284</v>
      </c>
      <c r="N206" s="304" t="s">
        <v>285</v>
      </c>
      <c r="O206" s="305" t="s">
        <v>196</v>
      </c>
    </row>
    <row r="207" spans="2:15" ht="12.95" customHeight="1" x14ac:dyDescent="0.25">
      <c r="B207" s="301" t="s">
        <v>19</v>
      </c>
      <c r="C207" s="302" t="s">
        <v>1591</v>
      </c>
      <c r="D207" s="355" t="s">
        <v>295</v>
      </c>
      <c r="E207" s="260">
        <v>3</v>
      </c>
      <c r="F207" s="261">
        <v>13</v>
      </c>
      <c r="G207" s="261">
        <v>7</v>
      </c>
      <c r="H207" s="261">
        <v>3</v>
      </c>
      <c r="I207" s="261">
        <v>7</v>
      </c>
      <c r="J207" s="261" t="s">
        <v>221</v>
      </c>
      <c r="K207" s="262">
        <v>72</v>
      </c>
      <c r="L207" s="303" t="s">
        <v>188</v>
      </c>
      <c r="M207" s="304" t="s">
        <v>454</v>
      </c>
      <c r="N207" s="304" t="s">
        <v>1583</v>
      </c>
      <c r="O207" s="305" t="s">
        <v>195</v>
      </c>
    </row>
    <row r="208" spans="2:15" ht="12.95" customHeight="1" x14ac:dyDescent="0.25">
      <c r="B208" s="301" t="s">
        <v>19</v>
      </c>
      <c r="C208" s="302" t="s">
        <v>670</v>
      </c>
      <c r="D208" s="355" t="s">
        <v>295</v>
      </c>
      <c r="E208" s="260">
        <v>0</v>
      </c>
      <c r="F208" s="261">
        <v>13</v>
      </c>
      <c r="G208" s="261">
        <v>9</v>
      </c>
      <c r="H208" s="261">
        <v>3</v>
      </c>
      <c r="I208" s="261">
        <v>7</v>
      </c>
      <c r="J208" s="261" t="s">
        <v>248</v>
      </c>
      <c r="K208" s="262">
        <v>85</v>
      </c>
      <c r="L208" s="303">
        <v>72160</v>
      </c>
      <c r="M208" s="304" t="s">
        <v>284</v>
      </c>
      <c r="N208" s="304" t="s">
        <v>285</v>
      </c>
      <c r="O208" s="305" t="s">
        <v>196</v>
      </c>
    </row>
    <row r="209" spans="2:15" ht="12.95" customHeight="1" x14ac:dyDescent="0.25">
      <c r="B209" s="301" t="s">
        <v>549</v>
      </c>
      <c r="C209" s="302" t="s">
        <v>631</v>
      </c>
      <c r="D209" s="355" t="s">
        <v>295</v>
      </c>
      <c r="E209" s="260">
        <v>2</v>
      </c>
      <c r="F209" s="261">
        <v>11</v>
      </c>
      <c r="G209" s="261">
        <v>9</v>
      </c>
      <c r="H209" s="261">
        <v>3</v>
      </c>
      <c r="I209" s="261">
        <v>9</v>
      </c>
      <c r="J209" s="261" t="s">
        <v>221</v>
      </c>
      <c r="K209" s="262">
        <v>45</v>
      </c>
      <c r="L209" s="303">
        <v>135300</v>
      </c>
      <c r="M209" s="304" t="s">
        <v>284</v>
      </c>
      <c r="N209" s="304" t="s">
        <v>285</v>
      </c>
      <c r="O209" s="305" t="s">
        <v>196</v>
      </c>
    </row>
    <row r="210" spans="2:15" ht="12.95" customHeight="1" x14ac:dyDescent="0.25">
      <c r="B210" s="301" t="s">
        <v>548</v>
      </c>
      <c r="C210" s="302" t="s">
        <v>682</v>
      </c>
      <c r="D210" s="355" t="s">
        <v>295</v>
      </c>
      <c r="E210" s="260">
        <v>2</v>
      </c>
      <c r="F210" s="261">
        <v>11</v>
      </c>
      <c r="G210" s="261">
        <v>9</v>
      </c>
      <c r="H210" s="261">
        <v>3</v>
      </c>
      <c r="I210" s="261">
        <v>9</v>
      </c>
      <c r="J210" s="261" t="s">
        <v>248</v>
      </c>
      <c r="K210" s="262">
        <v>71</v>
      </c>
      <c r="L210" s="303">
        <v>180400</v>
      </c>
      <c r="M210" s="304" t="s">
        <v>219</v>
      </c>
      <c r="N210" s="304" t="s">
        <v>215</v>
      </c>
      <c r="O210" s="305" t="s">
        <v>196</v>
      </c>
    </row>
    <row r="211" spans="2:15" ht="12.95" customHeight="1" x14ac:dyDescent="0.25">
      <c r="B211" s="301" t="s">
        <v>548</v>
      </c>
      <c r="C211" s="302" t="s">
        <v>684</v>
      </c>
      <c r="D211" s="355" t="s">
        <v>295</v>
      </c>
      <c r="E211" s="260">
        <v>2</v>
      </c>
      <c r="F211" s="261">
        <v>11</v>
      </c>
      <c r="G211" s="261">
        <v>9</v>
      </c>
      <c r="H211" s="261">
        <v>3</v>
      </c>
      <c r="I211" s="261">
        <v>9</v>
      </c>
      <c r="J211" s="261" t="s">
        <v>248</v>
      </c>
      <c r="K211" s="262">
        <v>71</v>
      </c>
      <c r="L211" s="303">
        <v>180400</v>
      </c>
      <c r="M211" s="304" t="s">
        <v>219</v>
      </c>
      <c r="N211" s="304" t="s">
        <v>215</v>
      </c>
      <c r="O211" s="305" t="s">
        <v>196</v>
      </c>
    </row>
    <row r="212" spans="2:15" ht="12.95" customHeight="1" x14ac:dyDescent="0.25">
      <c r="B212" s="301" t="s">
        <v>548</v>
      </c>
      <c r="C212" s="302" t="s">
        <v>683</v>
      </c>
      <c r="D212" s="355" t="s">
        <v>295</v>
      </c>
      <c r="E212" s="260">
        <v>2</v>
      </c>
      <c r="F212" s="261">
        <v>11</v>
      </c>
      <c r="G212" s="261">
        <v>9</v>
      </c>
      <c r="H212" s="261">
        <v>3</v>
      </c>
      <c r="I212" s="261">
        <v>9</v>
      </c>
      <c r="J212" s="261" t="s">
        <v>248</v>
      </c>
      <c r="K212" s="262">
        <v>71</v>
      </c>
      <c r="L212" s="303">
        <v>180400</v>
      </c>
      <c r="M212" s="304" t="s">
        <v>219</v>
      </c>
      <c r="N212" s="304" t="s">
        <v>215</v>
      </c>
      <c r="O212" s="305" t="s">
        <v>196</v>
      </c>
    </row>
    <row r="213" spans="2:15" ht="12.95" customHeight="1" x14ac:dyDescent="0.25">
      <c r="B213" s="301" t="s">
        <v>548</v>
      </c>
      <c r="C213" s="302" t="s">
        <v>681</v>
      </c>
      <c r="D213" s="355" t="s">
        <v>295</v>
      </c>
      <c r="E213" s="260">
        <v>2</v>
      </c>
      <c r="F213" s="261">
        <v>11</v>
      </c>
      <c r="G213" s="261">
        <v>9</v>
      </c>
      <c r="H213" s="261">
        <v>3</v>
      </c>
      <c r="I213" s="261">
        <v>9</v>
      </c>
      <c r="J213" s="261" t="s">
        <v>248</v>
      </c>
      <c r="K213" s="262">
        <v>71</v>
      </c>
      <c r="L213" s="303">
        <v>180400</v>
      </c>
      <c r="M213" s="304" t="s">
        <v>219</v>
      </c>
      <c r="N213" s="304" t="s">
        <v>215</v>
      </c>
      <c r="O213" s="305" t="s">
        <v>196</v>
      </c>
    </row>
    <row r="214" spans="2:15" ht="12.95" customHeight="1" x14ac:dyDescent="0.25">
      <c r="B214" s="301" t="s">
        <v>550</v>
      </c>
      <c r="C214" s="302" t="s">
        <v>660</v>
      </c>
      <c r="D214" s="355" t="s">
        <v>295</v>
      </c>
      <c r="E214" s="260">
        <v>3</v>
      </c>
      <c r="F214" s="261">
        <v>11</v>
      </c>
      <c r="G214" s="261">
        <v>7</v>
      </c>
      <c r="H214" s="261">
        <v>5</v>
      </c>
      <c r="I214" s="261">
        <v>7</v>
      </c>
      <c r="J214" s="261" t="s">
        <v>221</v>
      </c>
      <c r="K214" s="263">
        <v>47</v>
      </c>
      <c r="L214" s="303">
        <v>108240</v>
      </c>
      <c r="M214" s="304" t="s">
        <v>712</v>
      </c>
      <c r="N214" s="304" t="s">
        <v>265</v>
      </c>
      <c r="O214" s="305" t="s">
        <v>229</v>
      </c>
    </row>
    <row r="215" spans="2:15" ht="12.95" customHeight="1" x14ac:dyDescent="0.25">
      <c r="B215" s="301" t="s">
        <v>19</v>
      </c>
      <c r="C215" s="302" t="s">
        <v>665</v>
      </c>
      <c r="D215" s="355" t="s">
        <v>295</v>
      </c>
      <c r="E215" s="260">
        <v>7</v>
      </c>
      <c r="F215" s="261">
        <v>11</v>
      </c>
      <c r="G215" s="261">
        <v>11</v>
      </c>
      <c r="H215" s="261">
        <v>3</v>
      </c>
      <c r="I215" s="261">
        <v>9</v>
      </c>
      <c r="J215" s="261">
        <v>10</v>
      </c>
      <c r="K215" s="262">
        <v>96</v>
      </c>
      <c r="L215" s="303">
        <v>2500</v>
      </c>
      <c r="M215" s="304" t="s">
        <v>209</v>
      </c>
      <c r="N215" s="304" t="s">
        <v>210</v>
      </c>
      <c r="O215" s="305" t="s">
        <v>192</v>
      </c>
    </row>
    <row r="216" spans="2:15" ht="12.95" customHeight="1" x14ac:dyDescent="0.25">
      <c r="B216" s="301" t="s">
        <v>19</v>
      </c>
      <c r="C216" s="302" t="s">
        <v>1589</v>
      </c>
      <c r="D216" s="355" t="s">
        <v>295</v>
      </c>
      <c r="E216" s="260">
        <v>3</v>
      </c>
      <c r="F216" s="261">
        <v>13</v>
      </c>
      <c r="G216" s="261">
        <v>9</v>
      </c>
      <c r="H216" s="261">
        <v>2</v>
      </c>
      <c r="I216" s="261">
        <v>9</v>
      </c>
      <c r="J216" s="261" t="s">
        <v>248</v>
      </c>
      <c r="K216" s="263">
        <v>69</v>
      </c>
      <c r="L216" s="303" t="s">
        <v>188</v>
      </c>
      <c r="M216" s="304" t="s">
        <v>454</v>
      </c>
      <c r="N216" s="304" t="s">
        <v>1583</v>
      </c>
      <c r="O216" s="305" t="s">
        <v>195</v>
      </c>
    </row>
    <row r="217" spans="2:15" ht="12.95" customHeight="1" x14ac:dyDescent="0.25">
      <c r="B217" s="301" t="s">
        <v>19</v>
      </c>
      <c r="C217" s="302" t="s">
        <v>671</v>
      </c>
      <c r="D217" s="355" t="s">
        <v>295</v>
      </c>
      <c r="E217" s="260">
        <v>3</v>
      </c>
      <c r="F217" s="261">
        <v>13</v>
      </c>
      <c r="G217" s="261">
        <v>9</v>
      </c>
      <c r="H217" s="261">
        <v>2</v>
      </c>
      <c r="I217" s="261">
        <v>9</v>
      </c>
      <c r="J217" s="261" t="s">
        <v>248</v>
      </c>
      <c r="K217" s="263">
        <v>58</v>
      </c>
      <c r="L217" s="303"/>
      <c r="M217" s="304" t="s">
        <v>286</v>
      </c>
      <c r="N217" s="304" t="s">
        <v>287</v>
      </c>
      <c r="O217" s="305" t="s">
        <v>218</v>
      </c>
    </row>
    <row r="218" spans="2:15" ht="12.95" customHeight="1" x14ac:dyDescent="0.25">
      <c r="B218" s="301" t="s">
        <v>19</v>
      </c>
      <c r="C218" s="302" t="s">
        <v>678</v>
      </c>
      <c r="D218" s="355" t="s">
        <v>295</v>
      </c>
      <c r="E218" s="260">
        <v>3</v>
      </c>
      <c r="F218" s="261">
        <v>13</v>
      </c>
      <c r="G218" s="261">
        <v>8</v>
      </c>
      <c r="H218" s="261">
        <v>3</v>
      </c>
      <c r="I218" s="261">
        <v>8</v>
      </c>
      <c r="J218" s="261">
        <v>9</v>
      </c>
      <c r="K218" s="262">
        <v>80</v>
      </c>
      <c r="L218" s="303">
        <v>8118</v>
      </c>
      <c r="M218" s="304" t="s">
        <v>219</v>
      </c>
      <c r="N218" s="304" t="s">
        <v>270</v>
      </c>
      <c r="O218" s="305" t="s">
        <v>196</v>
      </c>
    </row>
    <row r="219" spans="2:15" ht="12.95" customHeight="1" x14ac:dyDescent="0.25">
      <c r="B219" s="301" t="s">
        <v>19</v>
      </c>
      <c r="C219" s="302" t="s">
        <v>1587</v>
      </c>
      <c r="D219" s="355" t="s">
        <v>295</v>
      </c>
      <c r="E219" s="260">
        <v>0</v>
      </c>
      <c r="F219" s="261">
        <v>13</v>
      </c>
      <c r="G219" s="261">
        <v>9</v>
      </c>
      <c r="H219" s="261">
        <v>3</v>
      </c>
      <c r="I219" s="261">
        <v>8</v>
      </c>
      <c r="J219" s="261">
        <v>9</v>
      </c>
      <c r="K219" s="262">
        <v>102</v>
      </c>
      <c r="L219" s="303" t="s">
        <v>188</v>
      </c>
      <c r="M219" s="304" t="s">
        <v>454</v>
      </c>
      <c r="N219" s="304" t="s">
        <v>1583</v>
      </c>
      <c r="O219" s="305" t="s">
        <v>195</v>
      </c>
    </row>
    <row r="220" spans="2:15" ht="12.95" customHeight="1" x14ac:dyDescent="0.25">
      <c r="B220" s="301" t="s">
        <v>19</v>
      </c>
      <c r="C220" s="302" t="s">
        <v>661</v>
      </c>
      <c r="D220" s="355" t="s">
        <v>295</v>
      </c>
      <c r="E220" s="260">
        <v>0</v>
      </c>
      <c r="F220" s="261">
        <v>13</v>
      </c>
      <c r="G220" s="261">
        <v>9</v>
      </c>
      <c r="H220" s="261">
        <v>3</v>
      </c>
      <c r="I220" s="261">
        <v>8</v>
      </c>
      <c r="J220" s="261">
        <v>9</v>
      </c>
      <c r="K220" s="262">
        <v>85</v>
      </c>
      <c r="L220" s="303">
        <v>1800</v>
      </c>
      <c r="M220" s="304" t="s">
        <v>216</v>
      </c>
      <c r="N220" s="304" t="s">
        <v>288</v>
      </c>
      <c r="O220" s="305" t="s">
        <v>218</v>
      </c>
    </row>
    <row r="221" spans="2:15" ht="12.95" customHeight="1" x14ac:dyDescent="0.25">
      <c r="B221" s="301" t="s">
        <v>19</v>
      </c>
      <c r="C221" s="302" t="s">
        <v>664</v>
      </c>
      <c r="D221" s="355" t="s">
        <v>295</v>
      </c>
      <c r="E221" s="260">
        <v>0</v>
      </c>
      <c r="F221" s="261">
        <v>13</v>
      </c>
      <c r="G221" s="261">
        <v>9</v>
      </c>
      <c r="H221" s="261">
        <v>3</v>
      </c>
      <c r="I221" s="261">
        <v>8</v>
      </c>
      <c r="J221" s="261">
        <v>9</v>
      </c>
      <c r="K221" s="263">
        <v>85</v>
      </c>
      <c r="L221" s="303">
        <v>15000</v>
      </c>
      <c r="M221" s="304" t="s">
        <v>216</v>
      </c>
      <c r="N221" s="304" t="s">
        <v>253</v>
      </c>
      <c r="O221" s="305" t="s">
        <v>218</v>
      </c>
    </row>
    <row r="222" spans="2:15" ht="12.95" customHeight="1" x14ac:dyDescent="0.25">
      <c r="B222" s="301" t="s">
        <v>19</v>
      </c>
      <c r="C222" s="302" t="s">
        <v>667</v>
      </c>
      <c r="D222" s="355" t="s">
        <v>295</v>
      </c>
      <c r="E222" s="260">
        <v>0</v>
      </c>
      <c r="F222" s="261">
        <v>13</v>
      </c>
      <c r="G222" s="261">
        <v>9</v>
      </c>
      <c r="H222" s="261">
        <v>3</v>
      </c>
      <c r="I222" s="261">
        <v>8</v>
      </c>
      <c r="J222" s="261">
        <v>9</v>
      </c>
      <c r="K222" s="263">
        <v>85</v>
      </c>
      <c r="L222" s="303">
        <v>122500</v>
      </c>
      <c r="M222" s="304" t="s">
        <v>293</v>
      </c>
      <c r="N222" s="304" t="s">
        <v>668</v>
      </c>
      <c r="O222" s="305" t="s">
        <v>192</v>
      </c>
    </row>
    <row r="223" spans="2:15" ht="12.95" customHeight="1" x14ac:dyDescent="0.25">
      <c r="B223" s="301" t="s">
        <v>19</v>
      </c>
      <c r="C223" s="302" t="s">
        <v>675</v>
      </c>
      <c r="D223" s="355" t="s">
        <v>295</v>
      </c>
      <c r="E223" s="260">
        <v>0</v>
      </c>
      <c r="F223" s="261">
        <v>13</v>
      </c>
      <c r="G223" s="261">
        <v>9</v>
      </c>
      <c r="H223" s="261">
        <v>3</v>
      </c>
      <c r="I223" s="261">
        <v>8</v>
      </c>
      <c r="J223" s="261">
        <v>9</v>
      </c>
      <c r="K223" s="262">
        <v>85</v>
      </c>
      <c r="L223" s="303">
        <v>25000</v>
      </c>
      <c r="M223" s="304" t="s">
        <v>1357</v>
      </c>
      <c r="N223" s="304" t="s">
        <v>289</v>
      </c>
      <c r="O223" s="305" t="s">
        <v>195</v>
      </c>
    </row>
    <row r="224" spans="2:15" ht="12.95" customHeight="1" x14ac:dyDescent="0.25">
      <c r="B224" s="301" t="s">
        <v>19</v>
      </c>
      <c r="C224" s="302" t="s">
        <v>677</v>
      </c>
      <c r="D224" s="355" t="s">
        <v>295</v>
      </c>
      <c r="E224" s="260">
        <v>0</v>
      </c>
      <c r="F224" s="261">
        <v>13</v>
      </c>
      <c r="G224" s="261">
        <v>9</v>
      </c>
      <c r="H224" s="261">
        <v>3</v>
      </c>
      <c r="I224" s="261">
        <v>8</v>
      </c>
      <c r="J224" s="261">
        <v>9</v>
      </c>
      <c r="K224" s="263">
        <v>85</v>
      </c>
      <c r="L224" s="303">
        <v>12000</v>
      </c>
      <c r="M224" s="304" t="s">
        <v>216</v>
      </c>
      <c r="N224" s="304" t="s">
        <v>253</v>
      </c>
      <c r="O224" s="305" t="s">
        <v>218</v>
      </c>
    </row>
    <row r="225" spans="2:15" ht="12.95" customHeight="1" x14ac:dyDescent="0.25">
      <c r="B225" s="301" t="s">
        <v>19</v>
      </c>
      <c r="C225" s="302" t="s">
        <v>680</v>
      </c>
      <c r="D225" s="355" t="s">
        <v>295</v>
      </c>
      <c r="E225" s="260">
        <v>0</v>
      </c>
      <c r="F225" s="261">
        <v>13</v>
      </c>
      <c r="G225" s="261">
        <v>9</v>
      </c>
      <c r="H225" s="261">
        <v>3</v>
      </c>
      <c r="I225" s="261">
        <v>8</v>
      </c>
      <c r="J225" s="261">
        <v>9</v>
      </c>
      <c r="K225" s="262">
        <v>85</v>
      </c>
      <c r="L225" s="303">
        <v>7216</v>
      </c>
      <c r="M225" s="304" t="s">
        <v>219</v>
      </c>
      <c r="N225" s="304" t="s">
        <v>270</v>
      </c>
      <c r="O225" s="305" t="s">
        <v>196</v>
      </c>
    </row>
    <row r="226" spans="2:15" ht="12.95" customHeight="1" x14ac:dyDescent="0.25">
      <c r="B226" s="301" t="s">
        <v>19</v>
      </c>
      <c r="C226" s="302" t="s">
        <v>672</v>
      </c>
      <c r="D226" s="355" t="s">
        <v>295</v>
      </c>
      <c r="E226" s="260">
        <v>4</v>
      </c>
      <c r="F226" s="261">
        <v>12</v>
      </c>
      <c r="G226" s="261">
        <v>9</v>
      </c>
      <c r="H226" s="261">
        <v>4</v>
      </c>
      <c r="I226" s="261">
        <v>9</v>
      </c>
      <c r="J226" s="261">
        <v>10</v>
      </c>
      <c r="K226" s="262">
        <v>80</v>
      </c>
      <c r="L226" s="303">
        <v>5000</v>
      </c>
      <c r="M226" s="304" t="s">
        <v>281</v>
      </c>
      <c r="N226" s="304" t="s">
        <v>282</v>
      </c>
      <c r="O226" s="305" t="s">
        <v>192</v>
      </c>
    </row>
    <row r="227" spans="2:15" ht="12.95" customHeight="1" x14ac:dyDescent="0.25">
      <c r="B227" s="301" t="s">
        <v>19</v>
      </c>
      <c r="C227" s="302" t="s">
        <v>1590</v>
      </c>
      <c r="D227" s="355" t="s">
        <v>295</v>
      </c>
      <c r="E227" s="260">
        <v>3</v>
      </c>
      <c r="F227" s="261">
        <v>13</v>
      </c>
      <c r="G227" s="261">
        <v>8</v>
      </c>
      <c r="H227" s="261">
        <v>4</v>
      </c>
      <c r="I227" s="261">
        <v>8</v>
      </c>
      <c r="J227" s="261">
        <v>8</v>
      </c>
      <c r="K227" s="262">
        <v>72</v>
      </c>
      <c r="L227" s="303" t="s">
        <v>188</v>
      </c>
      <c r="M227" s="304" t="s">
        <v>454</v>
      </c>
      <c r="N227" s="304" t="s">
        <v>1583</v>
      </c>
      <c r="O227" s="305" t="s">
        <v>195</v>
      </c>
    </row>
    <row r="228" spans="2:15" ht="12.95" customHeight="1" x14ac:dyDescent="0.25">
      <c r="B228" s="301" t="s">
        <v>19</v>
      </c>
      <c r="C228" s="302" t="s">
        <v>674</v>
      </c>
      <c r="D228" s="355" t="s">
        <v>295</v>
      </c>
      <c r="E228" s="260">
        <v>3</v>
      </c>
      <c r="F228" s="261">
        <v>13</v>
      </c>
      <c r="G228" s="261">
        <v>8</v>
      </c>
      <c r="H228" s="261">
        <v>4</v>
      </c>
      <c r="I228" s="261">
        <v>8</v>
      </c>
      <c r="J228" s="261">
        <v>9</v>
      </c>
      <c r="K228" s="262">
        <v>120</v>
      </c>
      <c r="L228" s="303">
        <v>1062</v>
      </c>
      <c r="M228" s="304" t="s">
        <v>246</v>
      </c>
      <c r="N228" s="304" t="s">
        <v>247</v>
      </c>
      <c r="O228" s="305" t="s">
        <v>192</v>
      </c>
    </row>
    <row r="229" spans="2:15" ht="12.95" customHeight="1" x14ac:dyDescent="0.25">
      <c r="B229" s="301" t="s">
        <v>19</v>
      </c>
      <c r="C229" s="302" t="s">
        <v>679</v>
      </c>
      <c r="D229" s="355" t="s">
        <v>295</v>
      </c>
      <c r="E229" s="260">
        <v>3</v>
      </c>
      <c r="F229" s="261">
        <v>13</v>
      </c>
      <c r="G229" s="261">
        <v>8</v>
      </c>
      <c r="H229" s="261">
        <v>4</v>
      </c>
      <c r="I229" s="261">
        <v>8</v>
      </c>
      <c r="J229" s="261">
        <v>8</v>
      </c>
      <c r="K229" s="262">
        <v>60</v>
      </c>
      <c r="L229" s="303">
        <v>875</v>
      </c>
      <c r="M229" s="304" t="s">
        <v>191</v>
      </c>
      <c r="N229" s="304" t="s">
        <v>280</v>
      </c>
      <c r="O229" s="305" t="s">
        <v>192</v>
      </c>
    </row>
    <row r="230" spans="2:15" ht="12.95" customHeight="1" x14ac:dyDescent="0.25">
      <c r="B230" s="301" t="s">
        <v>19</v>
      </c>
      <c r="C230" s="302" t="s">
        <v>1588</v>
      </c>
      <c r="D230" s="355" t="s">
        <v>295</v>
      </c>
      <c r="E230" s="260">
        <v>3</v>
      </c>
      <c r="F230" s="261">
        <v>13</v>
      </c>
      <c r="G230" s="261">
        <v>9</v>
      </c>
      <c r="H230" s="261">
        <v>3</v>
      </c>
      <c r="I230" s="261">
        <v>9</v>
      </c>
      <c r="J230" s="261" t="s">
        <v>248</v>
      </c>
      <c r="K230" s="262">
        <v>120</v>
      </c>
      <c r="L230" s="303" t="s">
        <v>188</v>
      </c>
      <c r="M230" s="304" t="s">
        <v>454</v>
      </c>
      <c r="N230" s="304" t="s">
        <v>1583</v>
      </c>
      <c r="O230" s="305" t="s">
        <v>195</v>
      </c>
    </row>
    <row r="231" spans="2:15" ht="12.95" customHeight="1" x14ac:dyDescent="0.25">
      <c r="B231" s="301" t="s">
        <v>19</v>
      </c>
      <c r="C231" s="302" t="s">
        <v>140</v>
      </c>
      <c r="D231" s="355" t="s">
        <v>295</v>
      </c>
      <c r="E231" s="260">
        <v>2</v>
      </c>
      <c r="F231" s="261">
        <v>13</v>
      </c>
      <c r="G231" s="261">
        <v>11</v>
      </c>
      <c r="H231" s="261">
        <v>3</v>
      </c>
      <c r="I231" s="261">
        <v>9</v>
      </c>
      <c r="J231" s="261" t="s">
        <v>248</v>
      </c>
      <c r="K231" s="262">
        <v>100</v>
      </c>
      <c r="L231" s="303">
        <v>312500</v>
      </c>
      <c r="M231" s="304" t="s">
        <v>268</v>
      </c>
      <c r="N231" s="304" t="s">
        <v>269</v>
      </c>
      <c r="O231" s="305" t="s">
        <v>192</v>
      </c>
    </row>
    <row r="232" spans="2:15" ht="12.95" customHeight="1" x14ac:dyDescent="0.25">
      <c r="B232" s="301" t="s">
        <v>19</v>
      </c>
      <c r="C232" s="302" t="s">
        <v>676</v>
      </c>
      <c r="D232" s="355" t="s">
        <v>295</v>
      </c>
      <c r="E232" s="260">
        <v>4</v>
      </c>
      <c r="F232" s="261">
        <v>14</v>
      </c>
      <c r="G232" s="261">
        <v>9</v>
      </c>
      <c r="H232" s="261">
        <v>2</v>
      </c>
      <c r="I232" s="261">
        <v>9</v>
      </c>
      <c r="J232" s="261">
        <v>9</v>
      </c>
      <c r="K232" s="263">
        <v>85</v>
      </c>
      <c r="L232" s="303">
        <v>8000</v>
      </c>
      <c r="M232" s="304" t="s">
        <v>216</v>
      </c>
      <c r="N232" s="304" t="s">
        <v>253</v>
      </c>
      <c r="O232" s="305" t="s">
        <v>218</v>
      </c>
    </row>
    <row r="233" spans="2:15" ht="12.95" customHeight="1" x14ac:dyDescent="0.25">
      <c r="B233" s="301" t="s">
        <v>19</v>
      </c>
      <c r="C233" s="302" t="s">
        <v>662</v>
      </c>
      <c r="D233" s="355" t="s">
        <v>295</v>
      </c>
      <c r="E233" s="260">
        <v>4</v>
      </c>
      <c r="F233" s="261">
        <v>14</v>
      </c>
      <c r="G233" s="261">
        <v>9</v>
      </c>
      <c r="H233" s="261">
        <v>2</v>
      </c>
      <c r="I233" s="261">
        <v>9</v>
      </c>
      <c r="J233" s="261">
        <v>9</v>
      </c>
      <c r="K233" s="262">
        <v>58</v>
      </c>
      <c r="L233" s="303">
        <v>6584</v>
      </c>
      <c r="M233" s="304" t="s">
        <v>291</v>
      </c>
      <c r="N233" s="304" t="s">
        <v>292</v>
      </c>
      <c r="O233" s="305" t="s">
        <v>196</v>
      </c>
    </row>
    <row r="234" spans="2:15" ht="12.95" customHeight="1" x14ac:dyDescent="0.25">
      <c r="B234" s="301" t="s">
        <v>19</v>
      </c>
      <c r="C234" s="302" t="s">
        <v>364</v>
      </c>
      <c r="D234" s="355" t="s">
        <v>295</v>
      </c>
      <c r="E234" s="260">
        <v>4</v>
      </c>
      <c r="F234" s="261">
        <v>14</v>
      </c>
      <c r="G234" s="261">
        <v>9</v>
      </c>
      <c r="H234" s="261">
        <v>2</v>
      </c>
      <c r="I234" s="261">
        <v>9</v>
      </c>
      <c r="J234" s="261">
        <v>9</v>
      </c>
      <c r="K234" s="263">
        <v>58</v>
      </c>
      <c r="L234" s="303">
        <v>11400</v>
      </c>
      <c r="M234" s="304" t="s">
        <v>251</v>
      </c>
      <c r="N234" s="304" t="s">
        <v>252</v>
      </c>
      <c r="O234" s="305" t="s">
        <v>195</v>
      </c>
    </row>
    <row r="235" spans="2:15" ht="12.95" customHeight="1" x14ac:dyDescent="0.25">
      <c r="B235" s="301" t="s">
        <v>548</v>
      </c>
      <c r="C235" s="302" t="s">
        <v>1645</v>
      </c>
      <c r="D235" s="355" t="s">
        <v>295</v>
      </c>
      <c r="E235" s="260">
        <v>4</v>
      </c>
      <c r="F235" s="261">
        <v>12</v>
      </c>
      <c r="G235" s="261">
        <v>7</v>
      </c>
      <c r="H235" s="261">
        <v>6</v>
      </c>
      <c r="I235" s="261">
        <v>7</v>
      </c>
      <c r="J235" s="261">
        <v>8</v>
      </c>
      <c r="K235" s="263">
        <v>47</v>
      </c>
      <c r="L235" s="303">
        <v>288316</v>
      </c>
      <c r="M235" s="304" t="s">
        <v>191</v>
      </c>
      <c r="N235" s="304" t="s">
        <v>253</v>
      </c>
      <c r="O235" s="305" t="s">
        <v>192</v>
      </c>
    </row>
    <row r="236" spans="2:15" ht="12.95" customHeight="1" x14ac:dyDescent="0.25">
      <c r="B236" s="301" t="s">
        <v>19</v>
      </c>
      <c r="C236" s="302" t="s">
        <v>673</v>
      </c>
      <c r="D236" s="355" t="s">
        <v>295</v>
      </c>
      <c r="E236" s="260">
        <v>3</v>
      </c>
      <c r="F236" s="261">
        <v>14</v>
      </c>
      <c r="G236" s="261">
        <v>10</v>
      </c>
      <c r="H236" s="261">
        <v>4</v>
      </c>
      <c r="I236" s="261">
        <v>7</v>
      </c>
      <c r="J236" s="261">
        <v>9</v>
      </c>
      <c r="K236" s="262">
        <v>80</v>
      </c>
      <c r="L236" s="303">
        <v>1800</v>
      </c>
      <c r="M236" s="304" t="s">
        <v>197</v>
      </c>
      <c r="N236" s="304" t="s">
        <v>290</v>
      </c>
      <c r="O236" s="305" t="s">
        <v>195</v>
      </c>
    </row>
    <row r="237" spans="2:15" ht="12.95" customHeight="1" x14ac:dyDescent="0.25">
      <c r="B237" s="301" t="s">
        <v>19</v>
      </c>
      <c r="C237" s="302" t="s">
        <v>663</v>
      </c>
      <c r="D237" s="355" t="s">
        <v>295</v>
      </c>
      <c r="E237" s="260">
        <v>3</v>
      </c>
      <c r="F237" s="261">
        <v>14</v>
      </c>
      <c r="G237" s="261">
        <v>10</v>
      </c>
      <c r="H237" s="261">
        <v>3</v>
      </c>
      <c r="I237" s="261">
        <v>9</v>
      </c>
      <c r="J237" s="261" t="s">
        <v>248</v>
      </c>
      <c r="K237" s="263">
        <v>105</v>
      </c>
      <c r="L237" s="303">
        <v>15000</v>
      </c>
      <c r="M237" s="304" t="s">
        <v>216</v>
      </c>
      <c r="N237" s="304" t="s">
        <v>253</v>
      </c>
      <c r="O237" s="305" t="s">
        <v>218</v>
      </c>
    </row>
    <row r="238" spans="2:15" ht="12.95" customHeight="1" x14ac:dyDescent="0.25">
      <c r="B238" s="301" t="s">
        <v>19</v>
      </c>
      <c r="C238" s="302" t="s">
        <v>669</v>
      </c>
      <c r="D238" s="355" t="s">
        <v>295</v>
      </c>
      <c r="E238" s="260">
        <v>3</v>
      </c>
      <c r="F238" s="261">
        <v>14</v>
      </c>
      <c r="G238" s="261">
        <v>10</v>
      </c>
      <c r="H238" s="261">
        <v>3</v>
      </c>
      <c r="I238" s="261">
        <v>9</v>
      </c>
      <c r="J238" s="261">
        <v>9</v>
      </c>
      <c r="K238" s="262">
        <v>95</v>
      </c>
      <c r="L238" s="303">
        <v>19000</v>
      </c>
      <c r="M238" s="304" t="s">
        <v>251</v>
      </c>
      <c r="N238" s="304" t="s">
        <v>252</v>
      </c>
      <c r="O238" s="305" t="s">
        <v>195</v>
      </c>
    </row>
    <row r="239" spans="2:15" ht="12.95" customHeight="1" x14ac:dyDescent="0.25">
      <c r="B239" s="301" t="s">
        <v>19</v>
      </c>
      <c r="C239" s="302" t="s">
        <v>339</v>
      </c>
      <c r="D239" s="355" t="s">
        <v>295</v>
      </c>
      <c r="E239" s="260">
        <v>5</v>
      </c>
      <c r="F239" s="261">
        <v>15</v>
      </c>
      <c r="G239" s="261">
        <v>10</v>
      </c>
      <c r="H239" s="261">
        <v>2</v>
      </c>
      <c r="I239" s="261">
        <v>9</v>
      </c>
      <c r="J239" s="261">
        <v>9</v>
      </c>
      <c r="K239" s="263">
        <v>70</v>
      </c>
      <c r="L239" s="303">
        <v>3157</v>
      </c>
      <c r="M239" s="304" t="s">
        <v>329</v>
      </c>
      <c r="N239" s="304" t="s">
        <v>333</v>
      </c>
      <c r="O239" s="305" t="s">
        <v>229</v>
      </c>
    </row>
    <row r="241" spans="2:15" ht="12.95" customHeight="1" x14ac:dyDescent="0.25">
      <c r="B241" s="273" t="s">
        <v>20</v>
      </c>
      <c r="C241" s="103" t="s">
        <v>864</v>
      </c>
      <c r="D241" s="351" t="s">
        <v>295</v>
      </c>
      <c r="E241" s="108">
        <v>0</v>
      </c>
      <c r="F241" s="104">
        <v>0</v>
      </c>
      <c r="G241" s="104">
        <v>1</v>
      </c>
      <c r="H241" s="104">
        <v>6</v>
      </c>
      <c r="I241" s="104">
        <v>10</v>
      </c>
      <c r="J241" s="104">
        <v>7</v>
      </c>
      <c r="K241" s="322">
        <v>35</v>
      </c>
      <c r="L241" s="105">
        <v>100</v>
      </c>
      <c r="M241" s="106" t="s">
        <v>191</v>
      </c>
      <c r="N241" s="106" t="s">
        <v>280</v>
      </c>
      <c r="O241" s="274" t="s">
        <v>192</v>
      </c>
    </row>
    <row r="242" spans="2:15" ht="12.95" customHeight="1" x14ac:dyDescent="0.25">
      <c r="B242" s="273" t="s">
        <v>20</v>
      </c>
      <c r="C242" s="103" t="s">
        <v>869</v>
      </c>
      <c r="D242" s="351" t="s">
        <v>295</v>
      </c>
      <c r="E242" s="108">
        <v>0</v>
      </c>
      <c r="F242" s="104">
        <v>0</v>
      </c>
      <c r="G242" s="104">
        <v>3</v>
      </c>
      <c r="H242" s="104">
        <v>1</v>
      </c>
      <c r="I242" s="104">
        <v>5</v>
      </c>
      <c r="J242" s="104">
        <v>6</v>
      </c>
      <c r="K242" s="322">
        <v>20</v>
      </c>
      <c r="L242" s="105">
        <v>500</v>
      </c>
      <c r="M242" s="106" t="s">
        <v>320</v>
      </c>
      <c r="N242" s="106" t="s">
        <v>321</v>
      </c>
      <c r="O242" s="274" t="s">
        <v>192</v>
      </c>
    </row>
    <row r="243" spans="2:15" ht="12.95" customHeight="1" x14ac:dyDescent="0.25">
      <c r="B243" s="273" t="s">
        <v>20</v>
      </c>
      <c r="C243" s="103" t="s">
        <v>862</v>
      </c>
      <c r="D243" s="351" t="s">
        <v>295</v>
      </c>
      <c r="E243" s="108" t="s">
        <v>411</v>
      </c>
      <c r="F243" s="104" t="s">
        <v>411</v>
      </c>
      <c r="G243" s="104" t="s">
        <v>411</v>
      </c>
      <c r="H243" s="104" t="s">
        <v>411</v>
      </c>
      <c r="I243" s="104" t="s">
        <v>411</v>
      </c>
      <c r="J243" s="104" t="s">
        <v>208</v>
      </c>
      <c r="K243" s="109">
        <v>25</v>
      </c>
      <c r="L243" s="105" t="s">
        <v>188</v>
      </c>
      <c r="M243" s="106" t="s">
        <v>454</v>
      </c>
      <c r="N243" s="106" t="s">
        <v>236</v>
      </c>
      <c r="O243" s="274" t="s">
        <v>192</v>
      </c>
    </row>
    <row r="244" spans="2:15" ht="12.95" customHeight="1" x14ac:dyDescent="0.25">
      <c r="B244" s="273" t="s">
        <v>20</v>
      </c>
      <c r="C244" s="103" t="s">
        <v>871</v>
      </c>
      <c r="D244" s="351" t="s">
        <v>295</v>
      </c>
      <c r="E244" s="108">
        <v>0</v>
      </c>
      <c r="F244" s="104">
        <v>0</v>
      </c>
      <c r="G244" s="104">
        <v>5</v>
      </c>
      <c r="H244" s="104">
        <v>3</v>
      </c>
      <c r="I244" s="104">
        <v>5</v>
      </c>
      <c r="J244" s="104" t="s">
        <v>190</v>
      </c>
      <c r="K244" s="322">
        <v>25</v>
      </c>
      <c r="L244" s="105">
        <v>62500</v>
      </c>
      <c r="M244" s="106" t="s">
        <v>268</v>
      </c>
      <c r="N244" s="106" t="s">
        <v>269</v>
      </c>
      <c r="O244" s="274" t="s">
        <v>192</v>
      </c>
    </row>
    <row r="245" spans="2:15" ht="12.95" customHeight="1" x14ac:dyDescent="0.25">
      <c r="B245" s="273" t="s">
        <v>20</v>
      </c>
      <c r="C245" s="103" t="s">
        <v>870</v>
      </c>
      <c r="D245" s="351" t="s">
        <v>295</v>
      </c>
      <c r="E245" s="108">
        <v>0</v>
      </c>
      <c r="F245" s="104">
        <v>0</v>
      </c>
      <c r="G245" s="104">
        <v>5</v>
      </c>
      <c r="H245" s="104">
        <v>4</v>
      </c>
      <c r="I245" s="104">
        <v>5</v>
      </c>
      <c r="J245" s="104">
        <v>6</v>
      </c>
      <c r="K245" s="109">
        <v>22</v>
      </c>
      <c r="L245" s="105">
        <v>1000</v>
      </c>
      <c r="M245" s="106" t="s">
        <v>197</v>
      </c>
      <c r="N245" s="106" t="s">
        <v>279</v>
      </c>
      <c r="O245" s="274" t="s">
        <v>195</v>
      </c>
    </row>
    <row r="246" spans="2:15" ht="12.95" customHeight="1" x14ac:dyDescent="0.25">
      <c r="B246" s="273" t="s">
        <v>20</v>
      </c>
      <c r="C246" s="103" t="s">
        <v>865</v>
      </c>
      <c r="D246" s="351" t="s">
        <v>295</v>
      </c>
      <c r="E246" s="108">
        <v>0</v>
      </c>
      <c r="F246" s="104">
        <v>0</v>
      </c>
      <c r="G246" s="104">
        <v>5</v>
      </c>
      <c r="H246" s="104">
        <v>5</v>
      </c>
      <c r="I246" s="104">
        <v>5</v>
      </c>
      <c r="J246" s="104">
        <v>6</v>
      </c>
      <c r="K246" s="322">
        <v>20</v>
      </c>
      <c r="L246" s="105">
        <v>62</v>
      </c>
      <c r="M246" s="106" t="s">
        <v>191</v>
      </c>
      <c r="N246" s="106" t="s">
        <v>280</v>
      </c>
      <c r="O246" s="274" t="s">
        <v>192</v>
      </c>
    </row>
    <row r="247" spans="2:15" ht="12.95" customHeight="1" x14ac:dyDescent="0.25">
      <c r="B247" s="273" t="s">
        <v>20</v>
      </c>
      <c r="C247" s="103" t="s">
        <v>866</v>
      </c>
      <c r="D247" s="351" t="s">
        <v>295</v>
      </c>
      <c r="E247" s="108">
        <v>0</v>
      </c>
      <c r="F247" s="104">
        <v>0</v>
      </c>
      <c r="G247" s="104">
        <v>5</v>
      </c>
      <c r="H247" s="104">
        <v>5</v>
      </c>
      <c r="I247" s="104">
        <v>5</v>
      </c>
      <c r="J247" s="104">
        <v>6</v>
      </c>
      <c r="K247" s="322">
        <v>20</v>
      </c>
      <c r="L247" s="105">
        <v>432</v>
      </c>
      <c r="M247" s="106" t="s">
        <v>230</v>
      </c>
      <c r="N247" s="106" t="s">
        <v>231</v>
      </c>
      <c r="O247" s="274" t="s">
        <v>218</v>
      </c>
    </row>
    <row r="248" spans="2:15" ht="12.95" customHeight="1" x14ac:dyDescent="0.25">
      <c r="B248" s="273" t="s">
        <v>20</v>
      </c>
      <c r="C248" s="103" t="s">
        <v>868</v>
      </c>
      <c r="D248" s="351" t="s">
        <v>295</v>
      </c>
      <c r="E248" s="108">
        <v>0</v>
      </c>
      <c r="F248" s="104">
        <v>0</v>
      </c>
      <c r="G248" s="104">
        <v>5</v>
      </c>
      <c r="H248" s="104">
        <v>5</v>
      </c>
      <c r="I248" s="104">
        <v>5</v>
      </c>
      <c r="J248" s="104" t="s">
        <v>190</v>
      </c>
      <c r="K248" s="322">
        <v>20</v>
      </c>
      <c r="L248" s="105">
        <v>500</v>
      </c>
      <c r="M248" s="106" t="s">
        <v>216</v>
      </c>
      <c r="N248" s="106" t="s">
        <v>245</v>
      </c>
      <c r="O248" s="274" t="s">
        <v>218</v>
      </c>
    </row>
    <row r="249" spans="2:15" ht="12.95" customHeight="1" x14ac:dyDescent="0.25">
      <c r="B249" s="273" t="s">
        <v>845</v>
      </c>
      <c r="C249" s="103" t="s">
        <v>848</v>
      </c>
      <c r="D249" s="351" t="s">
        <v>295</v>
      </c>
      <c r="E249" s="108">
        <v>0</v>
      </c>
      <c r="F249" s="104">
        <v>0</v>
      </c>
      <c r="G249" s="104">
        <v>5</v>
      </c>
      <c r="H249" s="104">
        <v>5</v>
      </c>
      <c r="I249" s="104">
        <v>5</v>
      </c>
      <c r="J249" s="104" t="s">
        <v>190</v>
      </c>
      <c r="K249" s="322">
        <v>35</v>
      </c>
      <c r="L249" s="105">
        <v>50000</v>
      </c>
      <c r="M249" s="106" t="s">
        <v>268</v>
      </c>
      <c r="N249" s="106" t="s">
        <v>269</v>
      </c>
      <c r="O249" s="274" t="s">
        <v>192</v>
      </c>
    </row>
    <row r="250" spans="2:15" ht="12.95" customHeight="1" x14ac:dyDescent="0.25">
      <c r="B250" s="273" t="s">
        <v>845</v>
      </c>
      <c r="C250" s="103" t="s">
        <v>849</v>
      </c>
      <c r="D250" s="351" t="s">
        <v>295</v>
      </c>
      <c r="E250" s="108">
        <v>0</v>
      </c>
      <c r="F250" s="104">
        <v>0</v>
      </c>
      <c r="G250" s="104">
        <v>5</v>
      </c>
      <c r="H250" s="104">
        <v>5</v>
      </c>
      <c r="I250" s="104">
        <v>5</v>
      </c>
      <c r="J250" s="104">
        <v>6</v>
      </c>
      <c r="K250" s="322">
        <v>30</v>
      </c>
      <c r="L250" s="105">
        <v>3157</v>
      </c>
      <c r="M250" s="106" t="s">
        <v>284</v>
      </c>
      <c r="N250" s="106" t="s">
        <v>285</v>
      </c>
      <c r="O250" s="274" t="s">
        <v>196</v>
      </c>
    </row>
    <row r="251" spans="2:15" ht="12.95" customHeight="1" x14ac:dyDescent="0.25">
      <c r="B251" s="273" t="s">
        <v>845</v>
      </c>
      <c r="C251" s="103" t="s">
        <v>850</v>
      </c>
      <c r="D251" s="351" t="s">
        <v>295</v>
      </c>
      <c r="E251" s="108">
        <v>0</v>
      </c>
      <c r="F251" s="104">
        <v>0</v>
      </c>
      <c r="G251" s="104">
        <v>5</v>
      </c>
      <c r="H251" s="104">
        <v>5</v>
      </c>
      <c r="I251" s="104">
        <v>5</v>
      </c>
      <c r="J251" s="104" t="s">
        <v>190</v>
      </c>
      <c r="K251" s="322">
        <v>30</v>
      </c>
      <c r="L251" s="105">
        <v>750</v>
      </c>
      <c r="M251" s="106" t="s">
        <v>303</v>
      </c>
      <c r="N251" s="106" t="s">
        <v>311</v>
      </c>
      <c r="O251" s="274" t="s">
        <v>195</v>
      </c>
    </row>
    <row r="252" spans="2:15" ht="12.95" customHeight="1" x14ac:dyDescent="0.25">
      <c r="B252" s="273" t="s">
        <v>20</v>
      </c>
      <c r="C252" s="103" t="s">
        <v>867</v>
      </c>
      <c r="D252" s="351" t="s">
        <v>295</v>
      </c>
      <c r="E252" s="108">
        <v>0</v>
      </c>
      <c r="F252" s="104">
        <v>0</v>
      </c>
      <c r="G252" s="104">
        <v>6</v>
      </c>
      <c r="H252" s="104">
        <v>4</v>
      </c>
      <c r="I252" s="104">
        <v>6</v>
      </c>
      <c r="J252" s="104">
        <v>7</v>
      </c>
      <c r="K252" s="109">
        <v>25</v>
      </c>
      <c r="L252" s="105">
        <v>800</v>
      </c>
      <c r="M252" s="106" t="s">
        <v>286</v>
      </c>
      <c r="N252" s="106" t="s">
        <v>287</v>
      </c>
      <c r="O252" s="274" t="s">
        <v>218</v>
      </c>
    </row>
    <row r="253" spans="2:15" ht="12.95" customHeight="1" x14ac:dyDescent="0.25">
      <c r="B253" s="273" t="s">
        <v>845</v>
      </c>
      <c r="C253" s="103" t="s">
        <v>70</v>
      </c>
      <c r="D253" s="351" t="s">
        <v>295</v>
      </c>
      <c r="E253" s="108">
        <v>0</v>
      </c>
      <c r="F253" s="104">
        <v>0</v>
      </c>
      <c r="G253" s="104">
        <v>7</v>
      </c>
      <c r="H253" s="104">
        <v>4</v>
      </c>
      <c r="I253" s="104">
        <v>5</v>
      </c>
      <c r="J253" s="104">
        <v>6</v>
      </c>
      <c r="K253" s="109">
        <v>45</v>
      </c>
      <c r="L253" s="105">
        <v>625</v>
      </c>
      <c r="M253" s="106" t="s">
        <v>329</v>
      </c>
      <c r="N253" s="106" t="s">
        <v>333</v>
      </c>
      <c r="O253" s="274" t="s">
        <v>229</v>
      </c>
    </row>
    <row r="254" spans="2:15" ht="12.95" customHeight="1" x14ac:dyDescent="0.25">
      <c r="B254" s="273" t="s">
        <v>20</v>
      </c>
      <c r="C254" s="103" t="s">
        <v>340</v>
      </c>
      <c r="D254" s="351" t="s">
        <v>295</v>
      </c>
      <c r="E254" s="108">
        <v>0</v>
      </c>
      <c r="F254" s="104">
        <v>0</v>
      </c>
      <c r="G254" s="104">
        <v>7</v>
      </c>
      <c r="H254" s="104">
        <v>4</v>
      </c>
      <c r="I254" s="104">
        <v>6</v>
      </c>
      <c r="J254" s="104">
        <v>7</v>
      </c>
      <c r="K254" s="109">
        <v>33</v>
      </c>
      <c r="L254" s="105">
        <v>225</v>
      </c>
      <c r="M254" s="106" t="s">
        <v>329</v>
      </c>
      <c r="N254" s="106" t="s">
        <v>333</v>
      </c>
      <c r="O254" s="274" t="s">
        <v>229</v>
      </c>
    </row>
    <row r="255" spans="2:15" ht="12.95" customHeight="1" x14ac:dyDescent="0.25">
      <c r="B255" s="273" t="s">
        <v>20</v>
      </c>
      <c r="C255" s="103" t="s">
        <v>863</v>
      </c>
      <c r="D255" s="351" t="s">
        <v>295</v>
      </c>
      <c r="E255" s="108">
        <v>0</v>
      </c>
      <c r="F255" s="104">
        <v>0</v>
      </c>
      <c r="G255" s="104">
        <v>7</v>
      </c>
      <c r="H255" s="104">
        <v>6</v>
      </c>
      <c r="I255" s="104">
        <v>6</v>
      </c>
      <c r="J255" s="104">
        <v>6</v>
      </c>
      <c r="K255" s="322">
        <v>75</v>
      </c>
      <c r="L255" s="105">
        <v>125</v>
      </c>
      <c r="M255" s="106" t="s">
        <v>209</v>
      </c>
      <c r="N255" s="106" t="s">
        <v>210</v>
      </c>
      <c r="O255" s="274" t="s">
        <v>192</v>
      </c>
    </row>
    <row r="256" spans="2:15" s="69" customFormat="1" ht="12.95" customHeight="1" x14ac:dyDescent="0.25">
      <c r="B256" s="62"/>
      <c r="C256" s="63"/>
      <c r="D256" s="352"/>
      <c r="E256" s="64"/>
      <c r="F256" s="64"/>
      <c r="G256" s="64"/>
      <c r="H256" s="64"/>
      <c r="I256" s="64"/>
      <c r="J256" s="64"/>
      <c r="K256" s="64"/>
      <c r="L256" s="65"/>
      <c r="M256" s="63"/>
      <c r="N256" s="63"/>
      <c r="O256" s="63"/>
    </row>
    <row r="257" spans="2:15" ht="12.95" customHeight="1" x14ac:dyDescent="0.25">
      <c r="B257" s="173" t="s">
        <v>21</v>
      </c>
      <c r="C257" s="174" t="s">
        <v>968</v>
      </c>
      <c r="D257" s="353" t="s">
        <v>295</v>
      </c>
      <c r="E257" s="124" t="s">
        <v>411</v>
      </c>
      <c r="F257" s="125" t="s">
        <v>411</v>
      </c>
      <c r="G257" s="125" t="s">
        <v>411</v>
      </c>
      <c r="H257" s="125" t="s">
        <v>411</v>
      </c>
      <c r="I257" s="125" t="s">
        <v>411</v>
      </c>
      <c r="J257" s="125" t="s">
        <v>208</v>
      </c>
      <c r="K257" s="127">
        <v>75</v>
      </c>
      <c r="L257" s="175">
        <v>500</v>
      </c>
      <c r="M257" s="176" t="s">
        <v>216</v>
      </c>
      <c r="N257" s="176" t="s">
        <v>288</v>
      </c>
      <c r="O257" s="177" t="s">
        <v>218</v>
      </c>
    </row>
    <row r="258" spans="2:15" ht="12.95" customHeight="1" x14ac:dyDescent="0.25">
      <c r="B258" s="173" t="s">
        <v>21</v>
      </c>
      <c r="C258" s="174" t="s">
        <v>967</v>
      </c>
      <c r="D258" s="353" t="s">
        <v>295</v>
      </c>
      <c r="E258" s="124">
        <v>2</v>
      </c>
      <c r="F258" s="125">
        <v>0</v>
      </c>
      <c r="G258" s="125">
        <v>7</v>
      </c>
      <c r="H258" s="125">
        <v>3</v>
      </c>
      <c r="I258" s="125">
        <v>5</v>
      </c>
      <c r="J258" s="125" t="s">
        <v>221</v>
      </c>
      <c r="K258" s="127">
        <v>46</v>
      </c>
      <c r="L258" s="175">
        <v>7216</v>
      </c>
      <c r="M258" s="176" t="s">
        <v>284</v>
      </c>
      <c r="N258" s="176" t="s">
        <v>285</v>
      </c>
      <c r="O258" s="177" t="s">
        <v>196</v>
      </c>
    </row>
    <row r="259" spans="2:15" ht="12.95" customHeight="1" x14ac:dyDescent="0.25">
      <c r="B259" s="173" t="s">
        <v>21</v>
      </c>
      <c r="C259" s="174" t="s">
        <v>972</v>
      </c>
      <c r="D259" s="353" t="s">
        <v>295</v>
      </c>
      <c r="E259" s="124">
        <v>3</v>
      </c>
      <c r="F259" s="125">
        <v>3</v>
      </c>
      <c r="G259" s="125">
        <v>7</v>
      </c>
      <c r="H259" s="125">
        <v>3</v>
      </c>
      <c r="I259" s="125">
        <v>5</v>
      </c>
      <c r="J259" s="125" t="s">
        <v>208</v>
      </c>
      <c r="K259" s="126">
        <v>51</v>
      </c>
      <c r="L259" s="175">
        <v>7000</v>
      </c>
      <c r="M259" s="176" t="s">
        <v>286</v>
      </c>
      <c r="N259" s="176" t="s">
        <v>287</v>
      </c>
      <c r="O259" s="177" t="s">
        <v>218</v>
      </c>
    </row>
    <row r="260" spans="2:15" ht="12.95" customHeight="1" x14ac:dyDescent="0.25">
      <c r="B260" s="173" t="s">
        <v>21</v>
      </c>
      <c r="C260" s="174" t="s">
        <v>978</v>
      </c>
      <c r="D260" s="353" t="s">
        <v>295</v>
      </c>
      <c r="E260" s="124">
        <v>4</v>
      </c>
      <c r="F260" s="125">
        <v>3</v>
      </c>
      <c r="G260" s="125">
        <v>6</v>
      </c>
      <c r="H260" s="125">
        <v>4</v>
      </c>
      <c r="I260" s="125">
        <v>6</v>
      </c>
      <c r="J260" s="125">
        <v>6</v>
      </c>
      <c r="K260" s="126">
        <v>51</v>
      </c>
      <c r="L260" s="175">
        <v>1100</v>
      </c>
      <c r="M260" s="176" t="s">
        <v>197</v>
      </c>
      <c r="N260" s="176" t="s">
        <v>279</v>
      </c>
      <c r="O260" s="177" t="s">
        <v>195</v>
      </c>
    </row>
    <row r="261" spans="2:15" ht="12.95" customHeight="1" x14ac:dyDescent="0.25">
      <c r="B261" s="173" t="s">
        <v>21</v>
      </c>
      <c r="C261" s="174" t="s">
        <v>976</v>
      </c>
      <c r="D261" s="353" t="s">
        <v>295</v>
      </c>
      <c r="E261" s="124">
        <v>4</v>
      </c>
      <c r="F261" s="125">
        <v>4</v>
      </c>
      <c r="G261" s="125">
        <v>7</v>
      </c>
      <c r="H261" s="125">
        <v>3</v>
      </c>
      <c r="I261" s="125">
        <v>6</v>
      </c>
      <c r="J261" s="125">
        <v>7</v>
      </c>
      <c r="K261" s="126">
        <v>65</v>
      </c>
      <c r="L261" s="175">
        <v>1000</v>
      </c>
      <c r="M261" s="176" t="s">
        <v>197</v>
      </c>
      <c r="N261" s="176" t="s">
        <v>279</v>
      </c>
      <c r="O261" s="177" t="s">
        <v>195</v>
      </c>
    </row>
    <row r="262" spans="2:15" ht="12.95" customHeight="1" x14ac:dyDescent="0.25">
      <c r="B262" s="173" t="s">
        <v>21</v>
      </c>
      <c r="C262" s="174" t="s">
        <v>976</v>
      </c>
      <c r="D262" s="353" t="s">
        <v>295</v>
      </c>
      <c r="E262" s="124">
        <v>4</v>
      </c>
      <c r="F262" s="125">
        <v>4</v>
      </c>
      <c r="G262" s="125">
        <v>7</v>
      </c>
      <c r="H262" s="125">
        <v>3</v>
      </c>
      <c r="I262" s="125">
        <v>6</v>
      </c>
      <c r="J262" s="125">
        <v>7</v>
      </c>
      <c r="K262" s="127">
        <v>75</v>
      </c>
      <c r="L262" s="175">
        <v>1250</v>
      </c>
      <c r="M262" s="176" t="s">
        <v>1369</v>
      </c>
      <c r="N262" s="176" t="s">
        <v>977</v>
      </c>
      <c r="O262" s="177" t="s">
        <v>192</v>
      </c>
    </row>
    <row r="263" spans="2:15" ht="12.95" customHeight="1" x14ac:dyDescent="0.25">
      <c r="B263" s="173" t="s">
        <v>21</v>
      </c>
      <c r="C263" s="174" t="s">
        <v>965</v>
      </c>
      <c r="D263" s="353" t="s">
        <v>295</v>
      </c>
      <c r="E263" s="124">
        <v>3</v>
      </c>
      <c r="F263" s="125">
        <v>3</v>
      </c>
      <c r="G263" s="125">
        <v>7</v>
      </c>
      <c r="H263" s="125">
        <v>4</v>
      </c>
      <c r="I263" s="125">
        <v>6</v>
      </c>
      <c r="J263" s="125">
        <v>7</v>
      </c>
      <c r="K263" s="127">
        <v>51</v>
      </c>
      <c r="L263" s="175">
        <v>625</v>
      </c>
      <c r="M263" s="176" t="s">
        <v>191</v>
      </c>
      <c r="N263" s="176" t="s">
        <v>280</v>
      </c>
      <c r="O263" s="177" t="s">
        <v>192</v>
      </c>
    </row>
    <row r="264" spans="2:15" ht="12.95" customHeight="1" x14ac:dyDescent="0.25">
      <c r="B264" s="173" t="s">
        <v>21</v>
      </c>
      <c r="C264" s="174" t="s">
        <v>974</v>
      </c>
      <c r="D264" s="353" t="s">
        <v>295</v>
      </c>
      <c r="E264" s="124">
        <v>3</v>
      </c>
      <c r="F264" s="125">
        <v>3</v>
      </c>
      <c r="G264" s="125">
        <v>7</v>
      </c>
      <c r="H264" s="125">
        <v>4</v>
      </c>
      <c r="I264" s="125">
        <v>6</v>
      </c>
      <c r="J264" s="125">
        <v>7</v>
      </c>
      <c r="K264" s="126">
        <v>51</v>
      </c>
      <c r="L264" s="175">
        <v>625</v>
      </c>
      <c r="M264" s="176" t="s">
        <v>281</v>
      </c>
      <c r="N264" s="176" t="s">
        <v>282</v>
      </c>
      <c r="O264" s="177" t="s">
        <v>192</v>
      </c>
    </row>
    <row r="265" spans="2:15" ht="12.95" customHeight="1" x14ac:dyDescent="0.25">
      <c r="B265" s="173" t="s">
        <v>21</v>
      </c>
      <c r="C265" s="174" t="s">
        <v>980</v>
      </c>
      <c r="D265" s="353" t="s">
        <v>295</v>
      </c>
      <c r="E265" s="124">
        <v>1</v>
      </c>
      <c r="F265" s="125">
        <v>0</v>
      </c>
      <c r="G265" s="125">
        <v>8</v>
      </c>
      <c r="H265" s="125">
        <v>4</v>
      </c>
      <c r="I265" s="125">
        <v>6</v>
      </c>
      <c r="J265" s="125">
        <v>8</v>
      </c>
      <c r="K265" s="127">
        <v>46</v>
      </c>
      <c r="L265" s="175">
        <v>312</v>
      </c>
      <c r="M265" s="176" t="s">
        <v>191</v>
      </c>
      <c r="N265" s="176" t="s">
        <v>280</v>
      </c>
      <c r="O265" s="177" t="s">
        <v>192</v>
      </c>
    </row>
    <row r="266" spans="2:15" ht="12.95" customHeight="1" x14ac:dyDescent="0.25">
      <c r="B266" s="173" t="s">
        <v>21</v>
      </c>
      <c r="C266" s="174" t="s">
        <v>969</v>
      </c>
      <c r="D266" s="353" t="s">
        <v>295</v>
      </c>
      <c r="E266" s="124">
        <v>1</v>
      </c>
      <c r="F266" s="125">
        <v>0</v>
      </c>
      <c r="G266" s="125">
        <v>8</v>
      </c>
      <c r="H266" s="125">
        <v>4</v>
      </c>
      <c r="I266" s="125">
        <v>6</v>
      </c>
      <c r="J266" s="125">
        <v>8</v>
      </c>
      <c r="K266" s="127">
        <v>46</v>
      </c>
      <c r="L266" s="175">
        <v>312</v>
      </c>
      <c r="M266" s="176" t="s">
        <v>281</v>
      </c>
      <c r="N266" s="176" t="s">
        <v>282</v>
      </c>
      <c r="O266" s="177" t="s">
        <v>192</v>
      </c>
    </row>
    <row r="267" spans="2:15" ht="12.95" customHeight="1" x14ac:dyDescent="0.25">
      <c r="B267" s="173" t="s">
        <v>21</v>
      </c>
      <c r="C267" s="174" t="s">
        <v>981</v>
      </c>
      <c r="D267" s="353" t="s">
        <v>295</v>
      </c>
      <c r="E267" s="124">
        <v>0</v>
      </c>
      <c r="F267" s="125">
        <v>0</v>
      </c>
      <c r="G267" s="125">
        <v>9</v>
      </c>
      <c r="H267" s="125">
        <v>3</v>
      </c>
      <c r="I267" s="125">
        <v>7</v>
      </c>
      <c r="J267" s="125">
        <v>7</v>
      </c>
      <c r="K267" s="127">
        <v>75</v>
      </c>
      <c r="L267" s="175">
        <v>125</v>
      </c>
      <c r="M267" s="176" t="s">
        <v>191</v>
      </c>
      <c r="N267" s="176" t="s">
        <v>280</v>
      </c>
      <c r="O267" s="177" t="s">
        <v>192</v>
      </c>
    </row>
    <row r="268" spans="2:15" ht="12.95" customHeight="1" x14ac:dyDescent="0.25">
      <c r="B268" s="173" t="s">
        <v>21</v>
      </c>
      <c r="C268" s="174" t="s">
        <v>979</v>
      </c>
      <c r="D268" s="353" t="s">
        <v>295</v>
      </c>
      <c r="E268" s="124">
        <v>0</v>
      </c>
      <c r="F268" s="125">
        <v>0</v>
      </c>
      <c r="G268" s="125">
        <v>9</v>
      </c>
      <c r="H268" s="125">
        <v>3</v>
      </c>
      <c r="I268" s="125">
        <v>7</v>
      </c>
      <c r="J268" s="125" t="s">
        <v>208</v>
      </c>
      <c r="K268" s="127">
        <v>75</v>
      </c>
      <c r="L268" s="175">
        <v>1000</v>
      </c>
      <c r="M268" s="176" t="s">
        <v>216</v>
      </c>
      <c r="N268" s="176" t="s">
        <v>245</v>
      </c>
      <c r="O268" s="177" t="s">
        <v>218</v>
      </c>
    </row>
    <row r="269" spans="2:15" ht="12.95" customHeight="1" x14ac:dyDescent="0.25">
      <c r="B269" s="173" t="s">
        <v>21</v>
      </c>
      <c r="C269" s="174" t="s">
        <v>971</v>
      </c>
      <c r="D269" s="353" t="s">
        <v>295</v>
      </c>
      <c r="E269" s="124">
        <v>2</v>
      </c>
      <c r="F269" s="125">
        <v>0</v>
      </c>
      <c r="G269" s="125">
        <v>9</v>
      </c>
      <c r="H269" s="125">
        <v>4</v>
      </c>
      <c r="I269" s="125">
        <v>6</v>
      </c>
      <c r="J269" s="125">
        <v>7</v>
      </c>
      <c r="K269" s="126">
        <v>44</v>
      </c>
      <c r="L269" s="175">
        <v>312</v>
      </c>
      <c r="M269" s="176" t="s">
        <v>191</v>
      </c>
      <c r="N269" s="176" t="s">
        <v>280</v>
      </c>
      <c r="O269" s="177" t="s">
        <v>192</v>
      </c>
    </row>
    <row r="270" spans="2:15" ht="12.95" customHeight="1" x14ac:dyDescent="0.25">
      <c r="B270" s="173" t="s">
        <v>21</v>
      </c>
      <c r="C270" s="174" t="s">
        <v>975</v>
      </c>
      <c r="D270" s="353" t="s">
        <v>295</v>
      </c>
      <c r="E270" s="124">
        <v>2</v>
      </c>
      <c r="F270" s="125">
        <v>0</v>
      </c>
      <c r="G270" s="125">
        <v>9</v>
      </c>
      <c r="H270" s="125">
        <v>4</v>
      </c>
      <c r="I270" s="125">
        <v>6</v>
      </c>
      <c r="J270" s="125">
        <v>7</v>
      </c>
      <c r="K270" s="127">
        <v>44</v>
      </c>
      <c r="L270" s="175">
        <v>312</v>
      </c>
      <c r="M270" s="176" t="s">
        <v>281</v>
      </c>
      <c r="N270" s="176" t="s">
        <v>282</v>
      </c>
      <c r="O270" s="177" t="s">
        <v>192</v>
      </c>
    </row>
    <row r="271" spans="2:15" ht="12.95" customHeight="1" x14ac:dyDescent="0.25">
      <c r="B271" s="173" t="s">
        <v>21</v>
      </c>
      <c r="C271" s="174" t="s">
        <v>964</v>
      </c>
      <c r="D271" s="353" t="s">
        <v>295</v>
      </c>
      <c r="E271" s="124">
        <v>2</v>
      </c>
      <c r="F271" s="125">
        <v>0</v>
      </c>
      <c r="G271" s="125">
        <v>9</v>
      </c>
      <c r="H271" s="125">
        <v>4</v>
      </c>
      <c r="I271" s="125">
        <v>6</v>
      </c>
      <c r="J271" s="125">
        <v>7</v>
      </c>
      <c r="K271" s="127">
        <v>44</v>
      </c>
      <c r="L271" s="175">
        <v>5000</v>
      </c>
      <c r="M271" s="176" t="s">
        <v>1357</v>
      </c>
      <c r="N271" s="176" t="s">
        <v>289</v>
      </c>
      <c r="O271" s="177" t="s">
        <v>195</v>
      </c>
    </row>
    <row r="272" spans="2:15" ht="12.95" customHeight="1" x14ac:dyDescent="0.25">
      <c r="B272" s="173" t="s">
        <v>21</v>
      </c>
      <c r="C272" s="174" t="s">
        <v>970</v>
      </c>
      <c r="D272" s="353" t="s">
        <v>295</v>
      </c>
      <c r="E272" s="124">
        <v>2</v>
      </c>
      <c r="F272" s="125">
        <v>0</v>
      </c>
      <c r="G272" s="125">
        <v>9</v>
      </c>
      <c r="H272" s="125">
        <v>4</v>
      </c>
      <c r="I272" s="125">
        <v>6</v>
      </c>
      <c r="J272" s="125">
        <v>7</v>
      </c>
      <c r="K272" s="127">
        <v>40</v>
      </c>
      <c r="L272" s="175">
        <v>5700</v>
      </c>
      <c r="M272" s="176" t="s">
        <v>251</v>
      </c>
      <c r="N272" s="176" t="s">
        <v>252</v>
      </c>
      <c r="O272" s="177" t="s">
        <v>195</v>
      </c>
    </row>
    <row r="273" spans="2:15" ht="12.95" customHeight="1" x14ac:dyDescent="0.25">
      <c r="B273" s="173" t="s">
        <v>21</v>
      </c>
      <c r="C273" s="174" t="s">
        <v>966</v>
      </c>
      <c r="D273" s="353" t="s">
        <v>295</v>
      </c>
      <c r="E273" s="124">
        <v>2</v>
      </c>
      <c r="F273" s="125">
        <v>0</v>
      </c>
      <c r="G273" s="125">
        <v>10</v>
      </c>
      <c r="H273" s="125">
        <v>3</v>
      </c>
      <c r="I273" s="125">
        <v>6</v>
      </c>
      <c r="J273" s="125">
        <v>8</v>
      </c>
      <c r="K273" s="126">
        <v>51</v>
      </c>
      <c r="L273" s="175">
        <v>1500</v>
      </c>
      <c r="M273" s="176" t="s">
        <v>197</v>
      </c>
      <c r="N273" s="176" t="s">
        <v>279</v>
      </c>
      <c r="O273" s="177" t="s">
        <v>195</v>
      </c>
    </row>
    <row r="274" spans="2:15" ht="12.95" customHeight="1" x14ac:dyDescent="0.25">
      <c r="B274" s="173" t="s">
        <v>21</v>
      </c>
      <c r="C274" s="174" t="s">
        <v>334</v>
      </c>
      <c r="D274" s="353" t="s">
        <v>295</v>
      </c>
      <c r="E274" s="124">
        <v>1</v>
      </c>
      <c r="F274" s="125">
        <v>0</v>
      </c>
      <c r="G274" s="125">
        <v>10</v>
      </c>
      <c r="H274" s="125">
        <v>4</v>
      </c>
      <c r="I274" s="125">
        <v>6</v>
      </c>
      <c r="J274" s="125">
        <v>8</v>
      </c>
      <c r="K274" s="126">
        <v>56</v>
      </c>
      <c r="L274" s="175">
        <v>1562</v>
      </c>
      <c r="M274" s="176" t="s">
        <v>329</v>
      </c>
      <c r="N274" s="176" t="s">
        <v>333</v>
      </c>
      <c r="O274" s="177" t="s">
        <v>229</v>
      </c>
    </row>
    <row r="275" spans="2:15" ht="12.95" customHeight="1" x14ac:dyDescent="0.25">
      <c r="B275" s="173" t="s">
        <v>21</v>
      </c>
      <c r="C275" s="174" t="s">
        <v>1641</v>
      </c>
      <c r="D275" s="353" t="s">
        <v>295</v>
      </c>
      <c r="E275" s="124">
        <v>0</v>
      </c>
      <c r="F275" s="125">
        <v>0</v>
      </c>
      <c r="G275" s="125">
        <v>9</v>
      </c>
      <c r="H275" s="125">
        <v>5</v>
      </c>
      <c r="I275" s="125">
        <v>7</v>
      </c>
      <c r="J275" s="125">
        <v>7</v>
      </c>
      <c r="K275" s="126">
        <v>55</v>
      </c>
      <c r="L275" s="175">
        <v>93750</v>
      </c>
      <c r="M275" s="176" t="s">
        <v>191</v>
      </c>
      <c r="N275" s="176" t="s">
        <v>253</v>
      </c>
      <c r="O275" s="177" t="s">
        <v>192</v>
      </c>
    </row>
    <row r="276" spans="2:15" ht="12.95" customHeight="1" x14ac:dyDescent="0.25">
      <c r="B276" s="173" t="s">
        <v>21</v>
      </c>
      <c r="C276" s="174" t="s">
        <v>72</v>
      </c>
      <c r="D276" s="353" t="s">
        <v>295</v>
      </c>
      <c r="E276" s="124">
        <v>0</v>
      </c>
      <c r="F276" s="125">
        <v>0</v>
      </c>
      <c r="G276" s="125">
        <v>9</v>
      </c>
      <c r="H276" s="125">
        <v>5</v>
      </c>
      <c r="I276" s="125">
        <v>7</v>
      </c>
      <c r="J276" s="125">
        <v>7</v>
      </c>
      <c r="K276" s="126">
        <v>55</v>
      </c>
      <c r="L276" s="175">
        <v>1000</v>
      </c>
      <c r="M276" s="176" t="s">
        <v>209</v>
      </c>
      <c r="N276" s="176" t="s">
        <v>210</v>
      </c>
      <c r="O276" s="177" t="s">
        <v>192</v>
      </c>
    </row>
    <row r="277" spans="2:15" ht="12.95" customHeight="1" x14ac:dyDescent="0.25">
      <c r="B277" s="173" t="s">
        <v>21</v>
      </c>
      <c r="C277" s="174" t="s">
        <v>973</v>
      </c>
      <c r="D277" s="353" t="s">
        <v>295</v>
      </c>
      <c r="E277" s="124">
        <v>0</v>
      </c>
      <c r="F277" s="125">
        <v>0</v>
      </c>
      <c r="G277" s="125">
        <v>9</v>
      </c>
      <c r="H277" s="125">
        <v>5</v>
      </c>
      <c r="I277" s="125">
        <v>7</v>
      </c>
      <c r="J277" s="125">
        <v>7</v>
      </c>
      <c r="K277" s="126">
        <v>55</v>
      </c>
      <c r="L277" s="175">
        <v>5412</v>
      </c>
      <c r="M277" s="176" t="s">
        <v>305</v>
      </c>
      <c r="N277" s="176" t="s">
        <v>306</v>
      </c>
      <c r="O277" s="177" t="s">
        <v>229</v>
      </c>
    </row>
    <row r="278" spans="2:15" ht="12.95" customHeight="1" x14ac:dyDescent="0.25">
      <c r="B278" s="173" t="s">
        <v>21</v>
      </c>
      <c r="C278" s="174" t="s">
        <v>367</v>
      </c>
      <c r="D278" s="353" t="s">
        <v>295</v>
      </c>
      <c r="E278" s="124">
        <v>0</v>
      </c>
      <c r="F278" s="125">
        <v>0</v>
      </c>
      <c r="G278" s="125">
        <v>9</v>
      </c>
      <c r="H278" s="125">
        <v>5</v>
      </c>
      <c r="I278" s="125">
        <v>7</v>
      </c>
      <c r="J278" s="125" t="s">
        <v>208</v>
      </c>
      <c r="K278" s="127">
        <v>50</v>
      </c>
      <c r="L278" s="175">
        <v>75000</v>
      </c>
      <c r="M278" s="176" t="s">
        <v>268</v>
      </c>
      <c r="N278" s="176" t="s">
        <v>269</v>
      </c>
      <c r="O278" s="177" t="s">
        <v>192</v>
      </c>
    </row>
    <row r="279" spans="2:15" s="69" customFormat="1" ht="12.95" customHeight="1" x14ac:dyDescent="0.25">
      <c r="B279" s="62"/>
      <c r="C279" s="63"/>
      <c r="D279" s="352"/>
      <c r="E279" s="64"/>
      <c r="F279" s="64"/>
      <c r="G279" s="64"/>
      <c r="H279" s="64"/>
      <c r="I279" s="64"/>
      <c r="J279" s="64"/>
      <c r="K279" s="57"/>
      <c r="L279" s="65"/>
      <c r="M279" s="63"/>
      <c r="N279" s="63"/>
      <c r="O279" s="63"/>
    </row>
    <row r="280" spans="2:15" ht="12.95" customHeight="1" x14ac:dyDescent="0.25">
      <c r="B280" s="293" t="s">
        <v>22</v>
      </c>
      <c r="C280" s="294" t="s">
        <v>987</v>
      </c>
      <c r="D280" s="354" t="s">
        <v>295</v>
      </c>
      <c r="E280" s="67" t="s">
        <v>411</v>
      </c>
      <c r="F280" s="113" t="s">
        <v>411</v>
      </c>
      <c r="G280" s="113" t="s">
        <v>411</v>
      </c>
      <c r="H280" s="113" t="s">
        <v>411</v>
      </c>
      <c r="I280" s="113" t="s">
        <v>411</v>
      </c>
      <c r="J280" s="113" t="s">
        <v>208</v>
      </c>
      <c r="K280" s="114">
        <v>44</v>
      </c>
      <c r="L280" s="295">
        <v>12000</v>
      </c>
      <c r="M280" s="296" t="s">
        <v>647</v>
      </c>
      <c r="N280" s="296" t="s">
        <v>951</v>
      </c>
      <c r="O280" s="297" t="s">
        <v>195</v>
      </c>
    </row>
    <row r="281" spans="2:15" ht="12.95" customHeight="1" x14ac:dyDescent="0.25">
      <c r="B281" s="293" t="s">
        <v>22</v>
      </c>
      <c r="C281" s="294" t="s">
        <v>988</v>
      </c>
      <c r="D281" s="354" t="s">
        <v>295</v>
      </c>
      <c r="E281" s="67" t="s">
        <v>411</v>
      </c>
      <c r="F281" s="113" t="s">
        <v>411</v>
      </c>
      <c r="G281" s="113" t="s">
        <v>411</v>
      </c>
      <c r="H281" s="113" t="s">
        <v>411</v>
      </c>
      <c r="I281" s="113" t="s">
        <v>411</v>
      </c>
      <c r="J281" s="113" t="s">
        <v>208</v>
      </c>
      <c r="K281" s="114">
        <v>55</v>
      </c>
      <c r="L281" s="295">
        <v>9000</v>
      </c>
      <c r="M281" s="296" t="s">
        <v>647</v>
      </c>
      <c r="N281" s="296" t="s">
        <v>951</v>
      </c>
      <c r="O281" s="297" t="s">
        <v>195</v>
      </c>
    </row>
    <row r="282" spans="2:15" ht="12.95" customHeight="1" x14ac:dyDescent="0.25">
      <c r="B282" s="293" t="s">
        <v>22</v>
      </c>
      <c r="C282" s="294" t="s">
        <v>991</v>
      </c>
      <c r="D282" s="354" t="s">
        <v>295</v>
      </c>
      <c r="E282" s="67">
        <v>0</v>
      </c>
      <c r="F282" s="113">
        <v>0</v>
      </c>
      <c r="G282" s="113">
        <v>9</v>
      </c>
      <c r="H282" s="113">
        <v>2</v>
      </c>
      <c r="I282" s="113">
        <v>7</v>
      </c>
      <c r="J282" s="113" t="s">
        <v>208</v>
      </c>
      <c r="K282" s="114">
        <v>44</v>
      </c>
      <c r="L282" s="295">
        <v>2400</v>
      </c>
      <c r="M282" s="296" t="s">
        <v>216</v>
      </c>
      <c r="N282" s="296" t="s">
        <v>245</v>
      </c>
      <c r="O282" s="297" t="s">
        <v>218</v>
      </c>
    </row>
    <row r="283" spans="2:15" ht="12.95" customHeight="1" x14ac:dyDescent="0.25">
      <c r="B283" s="293" t="s">
        <v>22</v>
      </c>
      <c r="C283" s="294" t="s">
        <v>989</v>
      </c>
      <c r="D283" s="354" t="s">
        <v>295</v>
      </c>
      <c r="E283" s="67">
        <v>0</v>
      </c>
      <c r="F283" s="113">
        <v>0</v>
      </c>
      <c r="G283" s="113">
        <v>10</v>
      </c>
      <c r="H283" s="113">
        <v>2</v>
      </c>
      <c r="I283" s="113">
        <v>7</v>
      </c>
      <c r="J283" s="113">
        <v>7</v>
      </c>
      <c r="K283" s="114">
        <v>60</v>
      </c>
      <c r="L283" s="295">
        <v>1125</v>
      </c>
      <c r="M283" s="296" t="s">
        <v>209</v>
      </c>
      <c r="N283" s="296" t="s">
        <v>210</v>
      </c>
      <c r="O283" s="297" t="s">
        <v>192</v>
      </c>
    </row>
    <row r="284" spans="2:15" ht="12.95" customHeight="1" x14ac:dyDescent="0.25">
      <c r="B284" s="293" t="s">
        <v>22</v>
      </c>
      <c r="C284" s="294" t="s">
        <v>982</v>
      </c>
      <c r="D284" s="354" t="s">
        <v>295</v>
      </c>
      <c r="E284" s="67">
        <v>0</v>
      </c>
      <c r="F284" s="113">
        <v>0</v>
      </c>
      <c r="G284" s="113">
        <v>10</v>
      </c>
      <c r="H284" s="113">
        <v>2</v>
      </c>
      <c r="I284" s="113">
        <v>7</v>
      </c>
      <c r="J284" s="113">
        <v>7</v>
      </c>
      <c r="K284" s="114">
        <v>44</v>
      </c>
      <c r="L284" s="295">
        <v>600</v>
      </c>
      <c r="M284" s="296" t="s">
        <v>191</v>
      </c>
      <c r="N284" s="296" t="s">
        <v>280</v>
      </c>
      <c r="O284" s="297" t="s">
        <v>192</v>
      </c>
    </row>
    <row r="285" spans="2:15" ht="12.95" customHeight="1" x14ac:dyDescent="0.25">
      <c r="B285" s="293" t="s">
        <v>839</v>
      </c>
      <c r="C285" s="294" t="s">
        <v>995</v>
      </c>
      <c r="D285" s="354" t="s">
        <v>295</v>
      </c>
      <c r="E285" s="67">
        <v>0</v>
      </c>
      <c r="F285" s="113">
        <v>0</v>
      </c>
      <c r="G285" s="113">
        <v>8</v>
      </c>
      <c r="H285" s="113">
        <v>5</v>
      </c>
      <c r="I285" s="113">
        <v>8</v>
      </c>
      <c r="J285" s="113" t="s">
        <v>208</v>
      </c>
      <c r="K285" s="115">
        <v>60</v>
      </c>
      <c r="L285" s="295">
        <v>1500</v>
      </c>
      <c r="M285" s="296" t="s">
        <v>216</v>
      </c>
      <c r="N285" s="296" t="s">
        <v>253</v>
      </c>
      <c r="O285" s="297" t="s">
        <v>218</v>
      </c>
    </row>
    <row r="286" spans="2:15" ht="12.95" customHeight="1" x14ac:dyDescent="0.25">
      <c r="B286" s="293" t="s">
        <v>839</v>
      </c>
      <c r="C286" s="294" t="s">
        <v>994</v>
      </c>
      <c r="D286" s="354" t="s">
        <v>295</v>
      </c>
      <c r="E286" s="67">
        <v>0</v>
      </c>
      <c r="F286" s="113">
        <v>0</v>
      </c>
      <c r="G286" s="113">
        <v>8</v>
      </c>
      <c r="H286" s="113">
        <v>5</v>
      </c>
      <c r="I286" s="113">
        <v>8</v>
      </c>
      <c r="J286" s="113">
        <v>7</v>
      </c>
      <c r="K286" s="114">
        <v>60</v>
      </c>
      <c r="L286" s="295">
        <v>4000</v>
      </c>
      <c r="M286" s="296" t="s">
        <v>1357</v>
      </c>
      <c r="N286" s="296" t="s">
        <v>289</v>
      </c>
      <c r="O286" s="297" t="s">
        <v>195</v>
      </c>
    </row>
    <row r="287" spans="2:15" ht="12.95" customHeight="1" x14ac:dyDescent="0.25">
      <c r="B287" s="293" t="s">
        <v>22</v>
      </c>
      <c r="C287" s="294" t="s">
        <v>990</v>
      </c>
      <c r="D287" s="354" t="s">
        <v>295</v>
      </c>
      <c r="E287" s="67">
        <v>2</v>
      </c>
      <c r="F287" s="113">
        <v>2</v>
      </c>
      <c r="G287" s="113">
        <v>10</v>
      </c>
      <c r="H287" s="113">
        <v>1</v>
      </c>
      <c r="I287" s="113">
        <v>9</v>
      </c>
      <c r="J287" s="113">
        <v>7</v>
      </c>
      <c r="K287" s="115">
        <v>46</v>
      </c>
      <c r="L287" s="295">
        <v>7600</v>
      </c>
      <c r="M287" s="296" t="s">
        <v>251</v>
      </c>
      <c r="N287" s="296" t="s">
        <v>252</v>
      </c>
      <c r="O287" s="297" t="s">
        <v>195</v>
      </c>
    </row>
    <row r="288" spans="2:15" ht="12.95" customHeight="1" x14ac:dyDescent="0.25">
      <c r="B288" s="293" t="s">
        <v>839</v>
      </c>
      <c r="C288" s="294" t="s">
        <v>76</v>
      </c>
      <c r="D288" s="354" t="s">
        <v>295</v>
      </c>
      <c r="E288" s="67">
        <v>0</v>
      </c>
      <c r="F288" s="113">
        <v>0</v>
      </c>
      <c r="G288" s="113">
        <v>9</v>
      </c>
      <c r="H288" s="113">
        <v>5</v>
      </c>
      <c r="I288" s="113">
        <v>8</v>
      </c>
      <c r="J288" s="113">
        <v>7</v>
      </c>
      <c r="K288" s="115">
        <v>67</v>
      </c>
      <c r="L288" s="295">
        <v>1250</v>
      </c>
      <c r="M288" s="296" t="s">
        <v>329</v>
      </c>
      <c r="N288" s="296" t="s">
        <v>333</v>
      </c>
      <c r="O288" s="297" t="s">
        <v>229</v>
      </c>
    </row>
    <row r="289" spans="2:15" ht="12.95" customHeight="1" x14ac:dyDescent="0.25">
      <c r="B289" s="293" t="s">
        <v>22</v>
      </c>
      <c r="C289" s="294" t="s">
        <v>985</v>
      </c>
      <c r="D289" s="354" t="s">
        <v>295</v>
      </c>
      <c r="E289" s="67">
        <v>3</v>
      </c>
      <c r="F289" s="113">
        <v>0</v>
      </c>
      <c r="G289" s="113">
        <v>11</v>
      </c>
      <c r="H289" s="113">
        <v>2</v>
      </c>
      <c r="I289" s="113">
        <v>7</v>
      </c>
      <c r="J289" s="113" t="s">
        <v>208</v>
      </c>
      <c r="K289" s="115">
        <v>50</v>
      </c>
      <c r="L289" s="295" t="s">
        <v>188</v>
      </c>
      <c r="M289" s="296" t="s">
        <v>454</v>
      </c>
      <c r="N289" s="296" t="s">
        <v>984</v>
      </c>
      <c r="O289" s="297" t="s">
        <v>192</v>
      </c>
    </row>
    <row r="290" spans="2:15" ht="12.95" customHeight="1" x14ac:dyDescent="0.25">
      <c r="B290" s="293" t="s">
        <v>22</v>
      </c>
      <c r="C290" s="294" t="s">
        <v>983</v>
      </c>
      <c r="D290" s="354" t="s">
        <v>295</v>
      </c>
      <c r="E290" s="67">
        <v>3</v>
      </c>
      <c r="F290" s="113">
        <v>0</v>
      </c>
      <c r="G290" s="113">
        <v>11</v>
      </c>
      <c r="H290" s="113">
        <v>2</v>
      </c>
      <c r="I290" s="113">
        <v>7</v>
      </c>
      <c r="J290" s="113" t="s">
        <v>208</v>
      </c>
      <c r="K290" s="115">
        <v>50</v>
      </c>
      <c r="L290" s="295">
        <v>4500</v>
      </c>
      <c r="M290" s="296" t="s">
        <v>286</v>
      </c>
      <c r="N290" s="296" t="s">
        <v>287</v>
      </c>
      <c r="O290" s="297" t="s">
        <v>218</v>
      </c>
    </row>
    <row r="291" spans="2:15" ht="12.95" customHeight="1" x14ac:dyDescent="0.25">
      <c r="B291" s="293" t="s">
        <v>22</v>
      </c>
      <c r="C291" s="294" t="s">
        <v>992</v>
      </c>
      <c r="D291" s="354" t="s">
        <v>295</v>
      </c>
      <c r="E291" s="67">
        <v>3</v>
      </c>
      <c r="F291" s="113">
        <v>0</v>
      </c>
      <c r="G291" s="113">
        <v>11</v>
      </c>
      <c r="H291" s="113">
        <v>2</v>
      </c>
      <c r="I291" s="113">
        <v>7</v>
      </c>
      <c r="J291" s="113" t="s">
        <v>208</v>
      </c>
      <c r="K291" s="114">
        <v>46</v>
      </c>
      <c r="L291" s="295">
        <v>87500</v>
      </c>
      <c r="M291" s="296" t="s">
        <v>268</v>
      </c>
      <c r="N291" s="296" t="s">
        <v>269</v>
      </c>
      <c r="O291" s="297" t="s">
        <v>192</v>
      </c>
    </row>
    <row r="292" spans="2:15" ht="12.95" customHeight="1" x14ac:dyDescent="0.25">
      <c r="B292" s="293" t="s">
        <v>22</v>
      </c>
      <c r="C292" s="294" t="s">
        <v>993</v>
      </c>
      <c r="D292" s="354" t="s">
        <v>295</v>
      </c>
      <c r="E292" s="67">
        <v>0</v>
      </c>
      <c r="F292" s="113">
        <v>0</v>
      </c>
      <c r="G292" s="113">
        <v>10</v>
      </c>
      <c r="H292" s="113">
        <v>5</v>
      </c>
      <c r="I292" s="113">
        <v>7</v>
      </c>
      <c r="J292" s="113">
        <v>7</v>
      </c>
      <c r="K292" s="115">
        <v>70</v>
      </c>
      <c r="L292" s="295">
        <v>1100</v>
      </c>
      <c r="M292" s="296" t="s">
        <v>197</v>
      </c>
      <c r="N292" s="296" t="s">
        <v>279</v>
      </c>
      <c r="O292" s="297" t="s">
        <v>195</v>
      </c>
    </row>
    <row r="293" spans="2:15" ht="12.95" customHeight="1" x14ac:dyDescent="0.25">
      <c r="B293" s="293" t="s">
        <v>22</v>
      </c>
      <c r="C293" s="294" t="s">
        <v>986</v>
      </c>
      <c r="D293" s="354" t="s">
        <v>295</v>
      </c>
      <c r="E293" s="67">
        <v>4</v>
      </c>
      <c r="F293" s="113">
        <v>3</v>
      </c>
      <c r="G293" s="113">
        <v>11</v>
      </c>
      <c r="H293" s="113">
        <v>2</v>
      </c>
      <c r="I293" s="113">
        <v>7</v>
      </c>
      <c r="J293" s="113">
        <v>7</v>
      </c>
      <c r="K293" s="114">
        <v>55</v>
      </c>
      <c r="L293" s="295">
        <v>1250</v>
      </c>
      <c r="M293" s="296" t="s">
        <v>281</v>
      </c>
      <c r="N293" s="296" t="s">
        <v>282</v>
      </c>
      <c r="O293" s="297" t="s">
        <v>192</v>
      </c>
    </row>
    <row r="294" spans="2:15" ht="12.95" customHeight="1" x14ac:dyDescent="0.25">
      <c r="B294" s="293" t="s">
        <v>22</v>
      </c>
      <c r="C294" s="294" t="s">
        <v>82</v>
      </c>
      <c r="D294" s="354" t="s">
        <v>295</v>
      </c>
      <c r="E294" s="67">
        <v>3</v>
      </c>
      <c r="F294" s="113">
        <v>0</v>
      </c>
      <c r="G294" s="113">
        <v>13</v>
      </c>
      <c r="H294" s="113">
        <v>2</v>
      </c>
      <c r="I294" s="113">
        <v>7</v>
      </c>
      <c r="J294" s="113">
        <v>7</v>
      </c>
      <c r="K294" s="115">
        <v>60</v>
      </c>
      <c r="L294" s="295">
        <v>2812</v>
      </c>
      <c r="M294" s="296" t="s">
        <v>329</v>
      </c>
      <c r="N294" s="296" t="s">
        <v>333</v>
      </c>
      <c r="O294" s="297" t="s">
        <v>229</v>
      </c>
    </row>
    <row r="295" spans="2:15" s="69" customFormat="1" ht="12.95" customHeight="1" x14ac:dyDescent="0.25">
      <c r="B295" s="62"/>
      <c r="C295" s="63"/>
      <c r="D295" s="352"/>
      <c r="E295" s="64"/>
      <c r="F295" s="64"/>
      <c r="G295" s="64"/>
      <c r="H295" s="64"/>
      <c r="I295" s="64"/>
      <c r="J295" s="64"/>
      <c r="K295" s="57"/>
      <c r="L295" s="65"/>
      <c r="M295" s="63"/>
      <c r="N295" s="63"/>
      <c r="O295" s="63"/>
    </row>
    <row r="296" spans="2:15" ht="12.95" customHeight="1" x14ac:dyDescent="0.25">
      <c r="B296" s="301" t="s">
        <v>23</v>
      </c>
      <c r="C296" s="302" t="s">
        <v>998</v>
      </c>
      <c r="D296" s="355" t="s">
        <v>295</v>
      </c>
      <c r="E296" s="260">
        <v>4</v>
      </c>
      <c r="F296" s="261">
        <v>5</v>
      </c>
      <c r="G296" s="261">
        <v>13</v>
      </c>
      <c r="H296" s="261">
        <v>2</v>
      </c>
      <c r="I296" s="261">
        <v>10</v>
      </c>
      <c r="J296" s="261">
        <v>8</v>
      </c>
      <c r="K296" s="262">
        <v>150</v>
      </c>
      <c r="L296" s="303">
        <v>1312</v>
      </c>
      <c r="M296" s="304" t="s">
        <v>209</v>
      </c>
      <c r="N296" s="304" t="s">
        <v>210</v>
      </c>
      <c r="O296" s="305" t="s">
        <v>192</v>
      </c>
    </row>
    <row r="297" spans="2:15" ht="12.95" customHeight="1" x14ac:dyDescent="0.25">
      <c r="B297" s="301" t="s">
        <v>23</v>
      </c>
      <c r="C297" s="302" t="s">
        <v>997</v>
      </c>
      <c r="D297" s="355" t="s">
        <v>295</v>
      </c>
      <c r="E297" s="260">
        <v>2</v>
      </c>
      <c r="F297" s="261">
        <v>2</v>
      </c>
      <c r="G297" s="261">
        <v>12</v>
      </c>
      <c r="H297" s="261">
        <v>2</v>
      </c>
      <c r="I297" s="261">
        <v>8</v>
      </c>
      <c r="J297" s="261">
        <v>8</v>
      </c>
      <c r="K297" s="263">
        <v>56</v>
      </c>
      <c r="L297" s="303">
        <v>812</v>
      </c>
      <c r="M297" s="304" t="s">
        <v>191</v>
      </c>
      <c r="N297" s="304" t="s">
        <v>280</v>
      </c>
      <c r="O297" s="305" t="s">
        <v>192</v>
      </c>
    </row>
    <row r="298" spans="2:15" ht="12.95" customHeight="1" x14ac:dyDescent="0.25">
      <c r="B298" s="301" t="s">
        <v>23</v>
      </c>
      <c r="C298" s="302" t="s">
        <v>997</v>
      </c>
      <c r="D298" s="355" t="s">
        <v>295</v>
      </c>
      <c r="E298" s="260">
        <v>2</v>
      </c>
      <c r="F298" s="261">
        <v>2</v>
      </c>
      <c r="G298" s="261">
        <v>13</v>
      </c>
      <c r="H298" s="261">
        <v>2</v>
      </c>
      <c r="I298" s="261">
        <v>7</v>
      </c>
      <c r="J298" s="261" t="s">
        <v>221</v>
      </c>
      <c r="K298" s="262">
        <v>56</v>
      </c>
      <c r="L298" s="303">
        <v>6314</v>
      </c>
      <c r="M298" s="304" t="s">
        <v>284</v>
      </c>
      <c r="N298" s="304" t="s">
        <v>285</v>
      </c>
      <c r="O298" s="305" t="s">
        <v>196</v>
      </c>
    </row>
    <row r="299" spans="2:15" ht="12.95" customHeight="1" x14ac:dyDescent="0.25">
      <c r="B299" s="301" t="s">
        <v>23</v>
      </c>
      <c r="C299" s="302" t="s">
        <v>996</v>
      </c>
      <c r="D299" s="355" t="s">
        <v>295</v>
      </c>
      <c r="E299" s="260">
        <v>3</v>
      </c>
      <c r="F299" s="261">
        <v>3</v>
      </c>
      <c r="G299" s="261">
        <v>13</v>
      </c>
      <c r="H299" s="261">
        <v>2</v>
      </c>
      <c r="I299" s="261">
        <v>9</v>
      </c>
      <c r="J299" s="261" t="s">
        <v>248</v>
      </c>
      <c r="K299" s="262">
        <v>85</v>
      </c>
      <c r="L299" s="303">
        <v>100000</v>
      </c>
      <c r="M299" s="304" t="s">
        <v>268</v>
      </c>
      <c r="N299" s="304" t="s">
        <v>269</v>
      </c>
      <c r="O299" s="305" t="s">
        <v>192</v>
      </c>
    </row>
    <row r="300" spans="2:15" ht="12.95" customHeight="1" x14ac:dyDescent="0.25">
      <c r="B300" s="301" t="s">
        <v>547</v>
      </c>
      <c r="C300" s="302" t="s">
        <v>682</v>
      </c>
      <c r="D300" s="355" t="s">
        <v>295</v>
      </c>
      <c r="E300" s="260">
        <v>3</v>
      </c>
      <c r="F300" s="261">
        <v>3</v>
      </c>
      <c r="G300" s="261">
        <v>13</v>
      </c>
      <c r="H300" s="261">
        <v>2</v>
      </c>
      <c r="I300" s="261">
        <v>9</v>
      </c>
      <c r="J300" s="261" t="s">
        <v>248</v>
      </c>
      <c r="K300" s="262">
        <v>71</v>
      </c>
      <c r="L300" s="303">
        <v>180400</v>
      </c>
      <c r="M300" s="304" t="s">
        <v>219</v>
      </c>
      <c r="N300" s="304" t="s">
        <v>215</v>
      </c>
      <c r="O300" s="305" t="s">
        <v>196</v>
      </c>
    </row>
    <row r="301" spans="2:15" ht="12.95" customHeight="1" x14ac:dyDescent="0.25">
      <c r="B301" s="301" t="s">
        <v>547</v>
      </c>
      <c r="C301" s="302" t="s">
        <v>684</v>
      </c>
      <c r="D301" s="355" t="s">
        <v>295</v>
      </c>
      <c r="E301" s="260">
        <v>3</v>
      </c>
      <c r="F301" s="261">
        <v>3</v>
      </c>
      <c r="G301" s="261">
        <v>13</v>
      </c>
      <c r="H301" s="261">
        <v>2</v>
      </c>
      <c r="I301" s="261">
        <v>9</v>
      </c>
      <c r="J301" s="261" t="s">
        <v>248</v>
      </c>
      <c r="K301" s="262">
        <v>71</v>
      </c>
      <c r="L301" s="303">
        <v>180400</v>
      </c>
      <c r="M301" s="304" t="s">
        <v>219</v>
      </c>
      <c r="N301" s="304" t="s">
        <v>215</v>
      </c>
      <c r="O301" s="305" t="s">
        <v>196</v>
      </c>
    </row>
    <row r="302" spans="2:15" ht="12.95" customHeight="1" x14ac:dyDescent="0.25">
      <c r="B302" s="301" t="s">
        <v>547</v>
      </c>
      <c r="C302" s="302" t="s">
        <v>683</v>
      </c>
      <c r="D302" s="355" t="s">
        <v>295</v>
      </c>
      <c r="E302" s="260">
        <v>3</v>
      </c>
      <c r="F302" s="261">
        <v>3</v>
      </c>
      <c r="G302" s="261">
        <v>13</v>
      </c>
      <c r="H302" s="261">
        <v>2</v>
      </c>
      <c r="I302" s="261">
        <v>9</v>
      </c>
      <c r="J302" s="261" t="s">
        <v>248</v>
      </c>
      <c r="K302" s="262">
        <v>71</v>
      </c>
      <c r="L302" s="303">
        <v>180400</v>
      </c>
      <c r="M302" s="304" t="s">
        <v>219</v>
      </c>
      <c r="N302" s="304" t="s">
        <v>215</v>
      </c>
      <c r="O302" s="305" t="s">
        <v>196</v>
      </c>
    </row>
    <row r="303" spans="2:15" ht="12.95" customHeight="1" x14ac:dyDescent="0.25">
      <c r="B303" s="301" t="s">
        <v>547</v>
      </c>
      <c r="C303" s="302" t="s">
        <v>681</v>
      </c>
      <c r="D303" s="355" t="s">
        <v>295</v>
      </c>
      <c r="E303" s="260">
        <v>3</v>
      </c>
      <c r="F303" s="261">
        <v>3</v>
      </c>
      <c r="G303" s="261">
        <v>13</v>
      </c>
      <c r="H303" s="261">
        <v>2</v>
      </c>
      <c r="I303" s="261">
        <v>9</v>
      </c>
      <c r="J303" s="261" t="s">
        <v>248</v>
      </c>
      <c r="K303" s="262">
        <v>71</v>
      </c>
      <c r="L303" s="303">
        <v>180400</v>
      </c>
      <c r="M303" s="304" t="s">
        <v>219</v>
      </c>
      <c r="N303" s="304" t="s">
        <v>215</v>
      </c>
      <c r="O303" s="305" t="s">
        <v>196</v>
      </c>
    </row>
    <row r="304" spans="2:15" ht="12.95" customHeight="1" x14ac:dyDescent="0.25">
      <c r="B304" s="301" t="s">
        <v>23</v>
      </c>
      <c r="C304" s="302" t="s">
        <v>1000</v>
      </c>
      <c r="D304" s="355" t="s">
        <v>295</v>
      </c>
      <c r="E304" s="260">
        <v>0</v>
      </c>
      <c r="F304" s="261">
        <v>0</v>
      </c>
      <c r="G304" s="261">
        <v>14</v>
      </c>
      <c r="H304" s="261">
        <v>2</v>
      </c>
      <c r="I304" s="261">
        <v>9</v>
      </c>
      <c r="J304" s="261">
        <v>9</v>
      </c>
      <c r="K304" s="262">
        <v>88</v>
      </c>
      <c r="L304" s="303">
        <v>8118</v>
      </c>
      <c r="M304" s="304" t="s">
        <v>284</v>
      </c>
      <c r="N304" s="304" t="s">
        <v>285</v>
      </c>
      <c r="O304" s="305" t="s">
        <v>196</v>
      </c>
    </row>
    <row r="305" spans="2:15" ht="12.95" customHeight="1" x14ac:dyDescent="0.25">
      <c r="B305" s="301" t="s">
        <v>23</v>
      </c>
      <c r="C305" s="302" t="s">
        <v>1001</v>
      </c>
      <c r="D305" s="355" t="s">
        <v>295</v>
      </c>
      <c r="E305" s="260">
        <v>4</v>
      </c>
      <c r="F305" s="261">
        <v>4</v>
      </c>
      <c r="G305" s="261">
        <v>14</v>
      </c>
      <c r="H305" s="261">
        <v>2</v>
      </c>
      <c r="I305" s="261">
        <v>10</v>
      </c>
      <c r="J305" s="261">
        <v>9</v>
      </c>
      <c r="K305" s="263">
        <v>71</v>
      </c>
      <c r="L305" s="303" t="s">
        <v>188</v>
      </c>
      <c r="M305" s="304" t="s">
        <v>454</v>
      </c>
      <c r="N305" s="304" t="s">
        <v>228</v>
      </c>
      <c r="O305" s="305" t="s">
        <v>266</v>
      </c>
    </row>
    <row r="306" spans="2:15" ht="12.95" customHeight="1" x14ac:dyDescent="0.25">
      <c r="B306" s="301" t="s">
        <v>23</v>
      </c>
      <c r="C306" s="302" t="s">
        <v>1002</v>
      </c>
      <c r="D306" s="355" t="s">
        <v>295</v>
      </c>
      <c r="E306" s="260">
        <v>4</v>
      </c>
      <c r="F306" s="261">
        <v>4</v>
      </c>
      <c r="G306" s="261">
        <v>14</v>
      </c>
      <c r="H306" s="261">
        <v>2</v>
      </c>
      <c r="I306" s="261">
        <v>10</v>
      </c>
      <c r="J306" s="261">
        <v>9</v>
      </c>
      <c r="K306" s="262">
        <v>71</v>
      </c>
      <c r="L306" s="303">
        <v>812</v>
      </c>
      <c r="M306" s="304" t="s">
        <v>191</v>
      </c>
      <c r="N306" s="304" t="s">
        <v>280</v>
      </c>
      <c r="O306" s="305" t="s">
        <v>192</v>
      </c>
    </row>
    <row r="307" spans="2:15" ht="12.95" customHeight="1" x14ac:dyDescent="0.25">
      <c r="B307" s="301" t="s">
        <v>23</v>
      </c>
      <c r="C307" s="302" t="s">
        <v>999</v>
      </c>
      <c r="D307" s="355" t="s">
        <v>295</v>
      </c>
      <c r="E307" s="260">
        <v>4</v>
      </c>
      <c r="F307" s="261">
        <v>4</v>
      </c>
      <c r="G307" s="261">
        <v>15</v>
      </c>
      <c r="H307" s="261">
        <v>3</v>
      </c>
      <c r="I307" s="261">
        <v>8</v>
      </c>
      <c r="J307" s="261">
        <v>9</v>
      </c>
      <c r="K307" s="263">
        <v>90</v>
      </c>
      <c r="L307" s="303">
        <v>1800</v>
      </c>
      <c r="M307" s="304" t="s">
        <v>197</v>
      </c>
      <c r="N307" s="304" t="s">
        <v>279</v>
      </c>
      <c r="O307" s="305" t="s">
        <v>195</v>
      </c>
    </row>
    <row r="308" spans="2:15" ht="12.95" customHeight="1" x14ac:dyDescent="0.25">
      <c r="B308" s="301" t="s">
        <v>23</v>
      </c>
      <c r="C308" s="302" t="s">
        <v>6</v>
      </c>
      <c r="D308" s="355" t="s">
        <v>295</v>
      </c>
      <c r="E308" s="260">
        <v>4</v>
      </c>
      <c r="F308" s="261">
        <v>4</v>
      </c>
      <c r="G308" s="261">
        <v>17</v>
      </c>
      <c r="H308" s="261">
        <v>2</v>
      </c>
      <c r="I308" s="261">
        <v>10</v>
      </c>
      <c r="J308" s="261">
        <v>9</v>
      </c>
      <c r="K308" s="263">
        <v>86</v>
      </c>
      <c r="L308" s="303">
        <v>4062</v>
      </c>
      <c r="M308" s="304" t="s">
        <v>329</v>
      </c>
      <c r="N308" s="304" t="s">
        <v>333</v>
      </c>
      <c r="O308" s="305" t="s">
        <v>229</v>
      </c>
    </row>
    <row r="309" spans="2:15" s="69" customFormat="1" ht="12.95" customHeight="1" x14ac:dyDescent="0.25">
      <c r="B309" s="62"/>
      <c r="C309" s="63"/>
      <c r="D309" s="352"/>
      <c r="E309" s="64"/>
      <c r="F309" s="64"/>
      <c r="G309" s="64"/>
      <c r="H309" s="64"/>
      <c r="I309" s="64"/>
      <c r="J309" s="64"/>
      <c r="K309" s="64"/>
      <c r="L309" s="65"/>
      <c r="M309" s="63"/>
      <c r="N309" s="63"/>
      <c r="O309" s="63"/>
    </row>
    <row r="310" spans="2:15" ht="12.95" customHeight="1" x14ac:dyDescent="0.25">
      <c r="B310" s="264" t="s">
        <v>332</v>
      </c>
      <c r="C310" s="265" t="s">
        <v>1003</v>
      </c>
      <c r="D310" s="356" t="s">
        <v>411</v>
      </c>
      <c r="E310" s="270" t="s">
        <v>295</v>
      </c>
      <c r="F310" s="266" t="s">
        <v>295</v>
      </c>
      <c r="G310" s="266" t="s">
        <v>295</v>
      </c>
      <c r="H310" s="266">
        <v>5</v>
      </c>
      <c r="I310" s="266">
        <v>5</v>
      </c>
      <c r="J310" s="266">
        <v>0</v>
      </c>
      <c r="K310" s="271">
        <v>10</v>
      </c>
      <c r="L310" s="267">
        <v>620</v>
      </c>
      <c r="M310" s="268" t="s">
        <v>286</v>
      </c>
      <c r="N310" s="268" t="s">
        <v>297</v>
      </c>
      <c r="O310" s="269" t="s">
        <v>218</v>
      </c>
    </row>
    <row r="311" spans="2:15" ht="12.95" customHeight="1" x14ac:dyDescent="0.25">
      <c r="B311" s="264" t="s">
        <v>332</v>
      </c>
      <c r="C311" s="265" t="s">
        <v>1004</v>
      </c>
      <c r="D311" s="356" t="s">
        <v>411</v>
      </c>
      <c r="E311" s="270" t="s">
        <v>295</v>
      </c>
      <c r="F311" s="266" t="s">
        <v>295</v>
      </c>
      <c r="G311" s="266" t="s">
        <v>295</v>
      </c>
      <c r="H311" s="266">
        <v>5</v>
      </c>
      <c r="I311" s="266">
        <v>5</v>
      </c>
      <c r="J311" s="266">
        <v>0</v>
      </c>
      <c r="K311" s="271">
        <v>10</v>
      </c>
      <c r="L311" s="267">
        <v>550</v>
      </c>
      <c r="M311" s="268" t="s">
        <v>286</v>
      </c>
      <c r="N311" s="268" t="s">
        <v>297</v>
      </c>
      <c r="O311" s="269" t="s">
        <v>218</v>
      </c>
    </row>
    <row r="312" spans="2:15" ht="12.95" customHeight="1" x14ac:dyDescent="0.25">
      <c r="B312" s="264" t="s">
        <v>332</v>
      </c>
      <c r="C312" s="265" t="s">
        <v>1005</v>
      </c>
      <c r="D312" s="356" t="s">
        <v>411</v>
      </c>
      <c r="E312" s="270" t="s">
        <v>295</v>
      </c>
      <c r="F312" s="266" t="s">
        <v>295</v>
      </c>
      <c r="G312" s="266" t="s">
        <v>295</v>
      </c>
      <c r="H312" s="266">
        <v>5</v>
      </c>
      <c r="I312" s="266">
        <v>5</v>
      </c>
      <c r="J312" s="266">
        <v>0</v>
      </c>
      <c r="K312" s="272">
        <v>10</v>
      </c>
      <c r="L312" s="267">
        <v>650</v>
      </c>
      <c r="M312" s="268" t="s">
        <v>286</v>
      </c>
      <c r="N312" s="268" t="s">
        <v>297</v>
      </c>
      <c r="O312" s="269" t="s">
        <v>218</v>
      </c>
    </row>
    <row r="313" spans="2:15" ht="12.95" customHeight="1" x14ac:dyDescent="0.25">
      <c r="B313" s="264" t="s">
        <v>332</v>
      </c>
      <c r="C313" s="265" t="s">
        <v>1006</v>
      </c>
      <c r="D313" s="356" t="s">
        <v>411</v>
      </c>
      <c r="E313" s="270" t="s">
        <v>295</v>
      </c>
      <c r="F313" s="266" t="s">
        <v>295</v>
      </c>
      <c r="G313" s="266" t="s">
        <v>295</v>
      </c>
      <c r="H313" s="266">
        <v>5</v>
      </c>
      <c r="I313" s="266">
        <v>5</v>
      </c>
      <c r="J313" s="266">
        <v>0</v>
      </c>
      <c r="K313" s="271">
        <v>10</v>
      </c>
      <c r="L313" s="267">
        <v>510</v>
      </c>
      <c r="M313" s="268" t="s">
        <v>286</v>
      </c>
      <c r="N313" s="268" t="s">
        <v>297</v>
      </c>
      <c r="O313" s="269" t="s">
        <v>218</v>
      </c>
    </row>
    <row r="314" spans="2:15" ht="12.95" customHeight="1" x14ac:dyDescent="0.25">
      <c r="B314" s="264" t="s">
        <v>332</v>
      </c>
      <c r="C314" s="265" t="s">
        <v>1007</v>
      </c>
      <c r="D314" s="356" t="s">
        <v>411</v>
      </c>
      <c r="E314" s="270" t="s">
        <v>295</v>
      </c>
      <c r="F314" s="266" t="s">
        <v>295</v>
      </c>
      <c r="G314" s="266" t="s">
        <v>295</v>
      </c>
      <c r="H314" s="266">
        <v>5</v>
      </c>
      <c r="I314" s="266">
        <v>5</v>
      </c>
      <c r="J314" s="266">
        <v>0</v>
      </c>
      <c r="K314" s="272">
        <v>10</v>
      </c>
      <c r="L314" s="267">
        <v>600</v>
      </c>
      <c r="M314" s="268" t="s">
        <v>286</v>
      </c>
      <c r="N314" s="268" t="s">
        <v>297</v>
      </c>
      <c r="O314" s="269" t="s">
        <v>218</v>
      </c>
    </row>
    <row r="315" spans="2:15" ht="12.95" customHeight="1" x14ac:dyDescent="0.25">
      <c r="B315" s="264" t="s">
        <v>332</v>
      </c>
      <c r="C315" s="265" t="s">
        <v>1008</v>
      </c>
      <c r="D315" s="356" t="s">
        <v>411</v>
      </c>
      <c r="E315" s="270" t="s">
        <v>295</v>
      </c>
      <c r="F315" s="266" t="s">
        <v>295</v>
      </c>
      <c r="G315" s="266" t="s">
        <v>295</v>
      </c>
      <c r="H315" s="266">
        <v>5</v>
      </c>
      <c r="I315" s="266">
        <v>5</v>
      </c>
      <c r="J315" s="266">
        <v>0</v>
      </c>
      <c r="K315" s="271">
        <v>10</v>
      </c>
      <c r="L315" s="267">
        <v>530</v>
      </c>
      <c r="M315" s="268" t="s">
        <v>286</v>
      </c>
      <c r="N315" s="268" t="s">
        <v>297</v>
      </c>
      <c r="O315" s="269" t="s">
        <v>218</v>
      </c>
    </row>
    <row r="316" spans="2:15" ht="12.95" customHeight="1" x14ac:dyDescent="0.25">
      <c r="B316" s="264" t="s">
        <v>332</v>
      </c>
      <c r="C316" s="265" t="s">
        <v>83</v>
      </c>
      <c r="D316" s="356" t="s">
        <v>1158</v>
      </c>
      <c r="E316" s="270" t="s">
        <v>295</v>
      </c>
      <c r="F316" s="266" t="s">
        <v>295</v>
      </c>
      <c r="G316" s="266" t="s">
        <v>295</v>
      </c>
      <c r="H316" s="266">
        <v>5</v>
      </c>
      <c r="I316" s="266">
        <v>5</v>
      </c>
      <c r="J316" s="266">
        <v>6</v>
      </c>
      <c r="K316" s="271">
        <v>10</v>
      </c>
      <c r="L316" s="267">
        <v>62</v>
      </c>
      <c r="M316" s="268" t="s">
        <v>191</v>
      </c>
      <c r="N316" s="268" t="s">
        <v>280</v>
      </c>
      <c r="O316" s="269" t="s">
        <v>192</v>
      </c>
    </row>
    <row r="317" spans="2:15" s="69" customFormat="1" ht="12.95" customHeight="1" x14ac:dyDescent="0.25">
      <c r="B317" s="62"/>
      <c r="C317" s="63"/>
      <c r="D317" s="352"/>
      <c r="E317" s="64"/>
      <c r="F317" s="64"/>
      <c r="G317" s="64"/>
      <c r="H317" s="64"/>
      <c r="I317" s="64"/>
      <c r="J317" s="64"/>
      <c r="K317" s="64"/>
      <c r="L317" s="65"/>
      <c r="M317" s="63"/>
      <c r="N317" s="63"/>
      <c r="O317" s="63"/>
    </row>
    <row r="318" spans="2:15" ht="12.95" customHeight="1" x14ac:dyDescent="0.25">
      <c r="B318" s="275" t="s">
        <v>25</v>
      </c>
      <c r="C318" s="276" t="s">
        <v>1009</v>
      </c>
      <c r="D318" s="357" t="s">
        <v>411</v>
      </c>
      <c r="E318" s="281" t="s">
        <v>295</v>
      </c>
      <c r="F318" s="277" t="s">
        <v>295</v>
      </c>
      <c r="G318" s="277" t="s">
        <v>295</v>
      </c>
      <c r="H318" s="277">
        <v>5</v>
      </c>
      <c r="I318" s="277">
        <v>5</v>
      </c>
      <c r="J318" s="277" t="s">
        <v>199</v>
      </c>
      <c r="K318" s="282">
        <v>60</v>
      </c>
      <c r="L318" s="278">
        <v>850</v>
      </c>
      <c r="M318" s="279" t="s">
        <v>286</v>
      </c>
      <c r="N318" s="279" t="s">
        <v>297</v>
      </c>
      <c r="O318" s="280" t="s">
        <v>218</v>
      </c>
    </row>
    <row r="319" spans="2:15" ht="12.95" customHeight="1" x14ac:dyDescent="0.25">
      <c r="B319" s="275" t="s">
        <v>25</v>
      </c>
      <c r="C319" s="276" t="s">
        <v>1010</v>
      </c>
      <c r="D319" s="357" t="s">
        <v>411</v>
      </c>
      <c r="E319" s="281" t="s">
        <v>295</v>
      </c>
      <c r="F319" s="277" t="s">
        <v>295</v>
      </c>
      <c r="G319" s="277" t="s">
        <v>295</v>
      </c>
      <c r="H319" s="277">
        <v>5</v>
      </c>
      <c r="I319" s="277">
        <v>5</v>
      </c>
      <c r="J319" s="277" t="s">
        <v>199</v>
      </c>
      <c r="K319" s="282">
        <v>60</v>
      </c>
      <c r="L319" s="278">
        <v>925</v>
      </c>
      <c r="M319" s="279" t="s">
        <v>286</v>
      </c>
      <c r="N319" s="279" t="s">
        <v>297</v>
      </c>
      <c r="O319" s="280" t="s">
        <v>218</v>
      </c>
    </row>
    <row r="320" spans="2:15" ht="12.95" customHeight="1" x14ac:dyDescent="0.25">
      <c r="B320" s="275" t="s">
        <v>25</v>
      </c>
      <c r="C320" s="276" t="s">
        <v>1012</v>
      </c>
      <c r="D320" s="357" t="s">
        <v>411</v>
      </c>
      <c r="E320" s="281" t="s">
        <v>295</v>
      </c>
      <c r="F320" s="277" t="s">
        <v>295</v>
      </c>
      <c r="G320" s="277" t="s">
        <v>295</v>
      </c>
      <c r="H320" s="277">
        <v>5</v>
      </c>
      <c r="I320" s="277">
        <v>5</v>
      </c>
      <c r="J320" s="277" t="s">
        <v>199</v>
      </c>
      <c r="K320" s="282">
        <v>60</v>
      </c>
      <c r="L320" s="278">
        <v>825</v>
      </c>
      <c r="M320" s="279" t="s">
        <v>286</v>
      </c>
      <c r="N320" s="279" t="s">
        <v>297</v>
      </c>
      <c r="O320" s="280" t="s">
        <v>218</v>
      </c>
    </row>
    <row r="321" spans="2:15" ht="12.95" customHeight="1" x14ac:dyDescent="0.25">
      <c r="B321" s="275" t="s">
        <v>25</v>
      </c>
      <c r="C321" s="276" t="s">
        <v>1013</v>
      </c>
      <c r="D321" s="357" t="s">
        <v>411</v>
      </c>
      <c r="E321" s="281" t="s">
        <v>295</v>
      </c>
      <c r="F321" s="277" t="s">
        <v>295</v>
      </c>
      <c r="G321" s="277" t="s">
        <v>295</v>
      </c>
      <c r="H321" s="277">
        <v>5</v>
      </c>
      <c r="I321" s="277">
        <v>5</v>
      </c>
      <c r="J321" s="277" t="s">
        <v>199</v>
      </c>
      <c r="K321" s="282">
        <v>60</v>
      </c>
      <c r="L321" s="278">
        <v>975</v>
      </c>
      <c r="M321" s="279" t="s">
        <v>286</v>
      </c>
      <c r="N321" s="279" t="s">
        <v>297</v>
      </c>
      <c r="O321" s="280" t="s">
        <v>218</v>
      </c>
    </row>
    <row r="322" spans="2:15" ht="12.95" customHeight="1" x14ac:dyDescent="0.25">
      <c r="B322" s="275" t="s">
        <v>25</v>
      </c>
      <c r="C322" s="276" t="s">
        <v>1014</v>
      </c>
      <c r="D322" s="357" t="s">
        <v>411</v>
      </c>
      <c r="E322" s="281" t="s">
        <v>295</v>
      </c>
      <c r="F322" s="277" t="s">
        <v>295</v>
      </c>
      <c r="G322" s="277" t="s">
        <v>295</v>
      </c>
      <c r="H322" s="277">
        <v>5</v>
      </c>
      <c r="I322" s="277">
        <v>5</v>
      </c>
      <c r="J322" s="277" t="s">
        <v>199</v>
      </c>
      <c r="K322" s="282">
        <v>60</v>
      </c>
      <c r="L322" s="278">
        <v>1000</v>
      </c>
      <c r="M322" s="279" t="s">
        <v>286</v>
      </c>
      <c r="N322" s="279" t="s">
        <v>297</v>
      </c>
      <c r="O322" s="280" t="s">
        <v>218</v>
      </c>
    </row>
    <row r="323" spans="2:15" ht="12.95" customHeight="1" x14ac:dyDescent="0.25">
      <c r="B323" s="275" t="s">
        <v>25</v>
      </c>
      <c r="C323" s="276" t="s">
        <v>1015</v>
      </c>
      <c r="D323" s="357" t="s">
        <v>411</v>
      </c>
      <c r="E323" s="281" t="s">
        <v>295</v>
      </c>
      <c r="F323" s="277" t="s">
        <v>295</v>
      </c>
      <c r="G323" s="277" t="s">
        <v>295</v>
      </c>
      <c r="H323" s="277">
        <v>5</v>
      </c>
      <c r="I323" s="277">
        <v>6</v>
      </c>
      <c r="J323" s="277">
        <v>6</v>
      </c>
      <c r="K323" s="283">
        <v>60</v>
      </c>
      <c r="L323" s="278">
        <v>1200</v>
      </c>
      <c r="M323" s="279" t="s">
        <v>303</v>
      </c>
      <c r="N323" s="279" t="s">
        <v>304</v>
      </c>
      <c r="O323" s="280" t="s">
        <v>195</v>
      </c>
    </row>
    <row r="324" spans="2:15" ht="12.95" customHeight="1" x14ac:dyDescent="0.25">
      <c r="B324" s="275" t="s">
        <v>25</v>
      </c>
      <c r="C324" s="276" t="s">
        <v>1011</v>
      </c>
      <c r="D324" s="357" t="s">
        <v>411</v>
      </c>
      <c r="E324" s="281" t="s">
        <v>295</v>
      </c>
      <c r="F324" s="277" t="s">
        <v>295</v>
      </c>
      <c r="G324" s="277" t="s">
        <v>295</v>
      </c>
      <c r="H324" s="277">
        <v>5</v>
      </c>
      <c r="I324" s="277">
        <v>6</v>
      </c>
      <c r="J324" s="277">
        <v>6</v>
      </c>
      <c r="K324" s="283">
        <v>60</v>
      </c>
      <c r="L324" s="278">
        <v>1400</v>
      </c>
      <c r="M324" s="279" t="s">
        <v>303</v>
      </c>
      <c r="N324" s="279" t="s">
        <v>304</v>
      </c>
      <c r="O324" s="280" t="s">
        <v>195</v>
      </c>
    </row>
    <row r="325" spans="2:15" ht="12.95" customHeight="1" x14ac:dyDescent="0.25">
      <c r="B325" s="275" t="s">
        <v>25</v>
      </c>
      <c r="C325" s="276" t="s">
        <v>1016</v>
      </c>
      <c r="D325" s="357" t="s">
        <v>411</v>
      </c>
      <c r="E325" s="281" t="s">
        <v>295</v>
      </c>
      <c r="F325" s="277" t="s">
        <v>295</v>
      </c>
      <c r="G325" s="277" t="s">
        <v>295</v>
      </c>
      <c r="H325" s="277">
        <v>5</v>
      </c>
      <c r="I325" s="277">
        <v>6</v>
      </c>
      <c r="J325" s="277">
        <v>6</v>
      </c>
      <c r="K325" s="283">
        <v>60</v>
      </c>
      <c r="L325" s="278">
        <v>1300</v>
      </c>
      <c r="M325" s="279" t="s">
        <v>303</v>
      </c>
      <c r="N325" s="279" t="s">
        <v>304</v>
      </c>
      <c r="O325" s="280" t="s">
        <v>195</v>
      </c>
    </row>
    <row r="326" spans="2:15" ht="12.95" customHeight="1" x14ac:dyDescent="0.25">
      <c r="B326" s="275" t="s">
        <v>25</v>
      </c>
      <c r="C326" s="276" t="s">
        <v>1017</v>
      </c>
      <c r="D326" s="357" t="s">
        <v>411</v>
      </c>
      <c r="E326" s="281" t="s">
        <v>295</v>
      </c>
      <c r="F326" s="277" t="s">
        <v>295</v>
      </c>
      <c r="G326" s="277" t="s">
        <v>295</v>
      </c>
      <c r="H326" s="277">
        <v>5</v>
      </c>
      <c r="I326" s="277">
        <v>6</v>
      </c>
      <c r="J326" s="277">
        <v>6</v>
      </c>
      <c r="K326" s="283">
        <v>60</v>
      </c>
      <c r="L326" s="278" t="s">
        <v>1018</v>
      </c>
      <c r="M326" s="279" t="s">
        <v>1019</v>
      </c>
      <c r="N326" s="279" t="s">
        <v>1020</v>
      </c>
      <c r="O326" s="280" t="s">
        <v>1021</v>
      </c>
    </row>
    <row r="327" spans="2:15" ht="12.95" customHeight="1" x14ac:dyDescent="0.25">
      <c r="B327" s="275" t="s">
        <v>25</v>
      </c>
      <c r="C327" s="276" t="s">
        <v>1022</v>
      </c>
      <c r="D327" s="357" t="s">
        <v>411</v>
      </c>
      <c r="E327" s="281" t="s">
        <v>295</v>
      </c>
      <c r="F327" s="277" t="s">
        <v>295</v>
      </c>
      <c r="G327" s="277" t="s">
        <v>295</v>
      </c>
      <c r="H327" s="277">
        <v>5</v>
      </c>
      <c r="I327" s="277">
        <v>6</v>
      </c>
      <c r="J327" s="277">
        <v>6</v>
      </c>
      <c r="K327" s="283">
        <v>60</v>
      </c>
      <c r="L327" s="278">
        <v>1100</v>
      </c>
      <c r="M327" s="279" t="s">
        <v>303</v>
      </c>
      <c r="N327" s="279" t="s">
        <v>304</v>
      </c>
      <c r="O327" s="280" t="s">
        <v>195</v>
      </c>
    </row>
    <row r="328" spans="2:15" ht="12.95" customHeight="1" x14ac:dyDescent="0.25">
      <c r="B328" s="275" t="s">
        <v>25</v>
      </c>
      <c r="C328" s="276" t="s">
        <v>85</v>
      </c>
      <c r="D328" s="357" t="s">
        <v>1159</v>
      </c>
      <c r="E328" s="281" t="s">
        <v>295</v>
      </c>
      <c r="F328" s="277" t="s">
        <v>295</v>
      </c>
      <c r="G328" s="277" t="s">
        <v>295</v>
      </c>
      <c r="H328" s="277">
        <v>5</v>
      </c>
      <c r="I328" s="277">
        <v>6</v>
      </c>
      <c r="J328" s="277">
        <v>6</v>
      </c>
      <c r="K328" s="282">
        <v>60</v>
      </c>
      <c r="L328" s="278">
        <v>100</v>
      </c>
      <c r="M328" s="279" t="s">
        <v>191</v>
      </c>
      <c r="N328" s="279" t="s">
        <v>280</v>
      </c>
      <c r="O328" s="280" t="s">
        <v>192</v>
      </c>
    </row>
    <row r="329" spans="2:15" s="69" customFormat="1" ht="12.95" customHeight="1" x14ac:dyDescent="0.25">
      <c r="B329" s="62"/>
      <c r="C329" s="63"/>
      <c r="D329" s="352"/>
      <c r="E329" s="64"/>
      <c r="F329" s="64"/>
      <c r="G329" s="64"/>
      <c r="H329" s="64"/>
      <c r="I329" s="64"/>
      <c r="J329" s="64"/>
      <c r="K329" s="64"/>
      <c r="L329" s="65"/>
      <c r="M329" s="63"/>
      <c r="N329" s="63"/>
      <c r="O329" s="63"/>
    </row>
    <row r="330" spans="2:15" ht="12.95" customHeight="1" x14ac:dyDescent="0.25">
      <c r="B330" s="122" t="s">
        <v>432</v>
      </c>
      <c r="C330" s="123" t="s">
        <v>836</v>
      </c>
      <c r="D330" s="358" t="s">
        <v>295</v>
      </c>
      <c r="E330" s="91">
        <v>0</v>
      </c>
      <c r="F330" s="94">
        <v>0</v>
      </c>
      <c r="G330" s="94">
        <v>5</v>
      </c>
      <c r="H330" s="94" t="s">
        <v>295</v>
      </c>
      <c r="I330" s="94" t="s">
        <v>295</v>
      </c>
      <c r="J330" s="94">
        <v>0</v>
      </c>
      <c r="K330" s="98" t="s">
        <v>296</v>
      </c>
      <c r="L330" s="95">
        <v>75</v>
      </c>
      <c r="M330" s="96" t="s">
        <v>286</v>
      </c>
      <c r="N330" s="96" t="s">
        <v>297</v>
      </c>
      <c r="O330" s="97" t="s">
        <v>218</v>
      </c>
    </row>
    <row r="331" spans="2:15" ht="12.95" customHeight="1" x14ac:dyDescent="0.25">
      <c r="B331" s="122" t="s">
        <v>432</v>
      </c>
      <c r="C331" s="123" t="s">
        <v>832</v>
      </c>
      <c r="D331" s="358" t="s">
        <v>295</v>
      </c>
      <c r="E331" s="91">
        <v>0</v>
      </c>
      <c r="F331" s="94">
        <v>0</v>
      </c>
      <c r="G331" s="94">
        <v>5</v>
      </c>
      <c r="H331" s="94" t="s">
        <v>295</v>
      </c>
      <c r="I331" s="94" t="s">
        <v>295</v>
      </c>
      <c r="J331" s="94">
        <v>0</v>
      </c>
      <c r="K331" s="98" t="s">
        <v>296</v>
      </c>
      <c r="L331" s="95">
        <v>62</v>
      </c>
      <c r="M331" s="96" t="s">
        <v>293</v>
      </c>
      <c r="N331" s="96" t="s">
        <v>315</v>
      </c>
      <c r="O331" s="97" t="s">
        <v>192</v>
      </c>
    </row>
    <row r="332" spans="2:15" ht="12.95" customHeight="1" x14ac:dyDescent="0.25">
      <c r="B332" s="122" t="s">
        <v>432</v>
      </c>
      <c r="C332" s="123" t="s">
        <v>837</v>
      </c>
      <c r="D332" s="358" t="s">
        <v>295</v>
      </c>
      <c r="E332" s="91">
        <v>0</v>
      </c>
      <c r="F332" s="94">
        <v>0</v>
      </c>
      <c r="G332" s="94">
        <v>5</v>
      </c>
      <c r="H332" s="94" t="s">
        <v>295</v>
      </c>
      <c r="I332" s="94" t="s">
        <v>295</v>
      </c>
      <c r="J332" s="94">
        <v>6</v>
      </c>
      <c r="K332" s="98" t="s">
        <v>296</v>
      </c>
      <c r="L332" s="95">
        <v>200</v>
      </c>
      <c r="M332" s="96" t="s">
        <v>303</v>
      </c>
      <c r="N332" s="96" t="s">
        <v>831</v>
      </c>
      <c r="O332" s="97" t="s">
        <v>195</v>
      </c>
    </row>
    <row r="333" spans="2:15" ht="12.95" customHeight="1" x14ac:dyDescent="0.25">
      <c r="B333" s="122" t="s">
        <v>432</v>
      </c>
      <c r="C333" s="123" t="s">
        <v>834</v>
      </c>
      <c r="D333" s="358" t="s">
        <v>295</v>
      </c>
      <c r="E333" s="91">
        <v>0</v>
      </c>
      <c r="F333" s="94">
        <v>0</v>
      </c>
      <c r="G333" s="94">
        <v>5</v>
      </c>
      <c r="H333" s="94" t="s">
        <v>295</v>
      </c>
      <c r="I333" s="94" t="s">
        <v>295</v>
      </c>
      <c r="J333" s="94">
        <v>6</v>
      </c>
      <c r="K333" s="98" t="s">
        <v>296</v>
      </c>
      <c r="L333" s="95">
        <v>75</v>
      </c>
      <c r="M333" s="96" t="s">
        <v>204</v>
      </c>
      <c r="N333" s="96" t="s">
        <v>205</v>
      </c>
      <c r="O333" s="97" t="s">
        <v>192</v>
      </c>
    </row>
    <row r="334" spans="2:15" ht="12.95" customHeight="1" x14ac:dyDescent="0.25">
      <c r="B334" s="122" t="s">
        <v>432</v>
      </c>
      <c r="C334" s="123" t="s">
        <v>838</v>
      </c>
      <c r="D334" s="358" t="s">
        <v>295</v>
      </c>
      <c r="E334" s="91">
        <v>3</v>
      </c>
      <c r="F334" s="94">
        <v>0</v>
      </c>
      <c r="G334" s="94">
        <v>4</v>
      </c>
      <c r="H334" s="94" t="s">
        <v>295</v>
      </c>
      <c r="I334" s="94" t="s">
        <v>295</v>
      </c>
      <c r="J334" s="94">
        <v>6</v>
      </c>
      <c r="K334" s="98" t="s">
        <v>296</v>
      </c>
      <c r="L334" s="95">
        <v>150</v>
      </c>
      <c r="M334" s="96" t="s">
        <v>303</v>
      </c>
      <c r="N334" s="96" t="s">
        <v>831</v>
      </c>
      <c r="O334" s="97" t="s">
        <v>195</v>
      </c>
    </row>
    <row r="335" spans="2:15" ht="12.95" customHeight="1" x14ac:dyDescent="0.25">
      <c r="B335" s="122" t="s">
        <v>432</v>
      </c>
      <c r="C335" s="123" t="s">
        <v>833</v>
      </c>
      <c r="D335" s="358" t="s">
        <v>295</v>
      </c>
      <c r="E335" s="91">
        <v>3</v>
      </c>
      <c r="F335" s="94">
        <v>0</v>
      </c>
      <c r="G335" s="94">
        <v>4</v>
      </c>
      <c r="H335" s="94" t="s">
        <v>295</v>
      </c>
      <c r="I335" s="94" t="s">
        <v>295</v>
      </c>
      <c r="J335" s="94">
        <v>6</v>
      </c>
      <c r="K335" s="98" t="s">
        <v>296</v>
      </c>
      <c r="L335" s="95">
        <v>150</v>
      </c>
      <c r="M335" s="96" t="s">
        <v>191</v>
      </c>
      <c r="N335" s="96" t="s">
        <v>280</v>
      </c>
      <c r="O335" s="97" t="s">
        <v>192</v>
      </c>
    </row>
    <row r="336" spans="2:15" ht="12.95" customHeight="1" x14ac:dyDescent="0.25">
      <c r="B336" s="122" t="s">
        <v>432</v>
      </c>
      <c r="C336" s="123" t="s">
        <v>835</v>
      </c>
      <c r="D336" s="358" t="s">
        <v>295</v>
      </c>
      <c r="E336" s="91">
        <v>3</v>
      </c>
      <c r="F336" s="94">
        <v>0</v>
      </c>
      <c r="G336" s="94">
        <v>6</v>
      </c>
      <c r="H336" s="94" t="s">
        <v>295</v>
      </c>
      <c r="I336" s="94" t="s">
        <v>295</v>
      </c>
      <c r="J336" s="94">
        <v>6</v>
      </c>
      <c r="K336" s="98" t="s">
        <v>296</v>
      </c>
      <c r="L336" s="95">
        <v>180</v>
      </c>
      <c r="M336" s="96" t="s">
        <v>303</v>
      </c>
      <c r="N336" s="96" t="s">
        <v>831</v>
      </c>
      <c r="O336" s="97" t="s">
        <v>195</v>
      </c>
    </row>
    <row r="337" spans="2:15" ht="12.95" customHeight="1" x14ac:dyDescent="0.25">
      <c r="B337" s="122" t="s">
        <v>432</v>
      </c>
      <c r="C337" s="123" t="s">
        <v>138</v>
      </c>
      <c r="D337" s="358" t="s">
        <v>295</v>
      </c>
      <c r="E337" s="91">
        <v>3</v>
      </c>
      <c r="F337" s="94">
        <v>0</v>
      </c>
      <c r="G337" s="94">
        <v>6</v>
      </c>
      <c r="H337" s="94" t="s">
        <v>295</v>
      </c>
      <c r="I337" s="94" t="s">
        <v>295</v>
      </c>
      <c r="J337" s="94">
        <v>6</v>
      </c>
      <c r="K337" s="98" t="s">
        <v>296</v>
      </c>
      <c r="L337" s="95">
        <v>187</v>
      </c>
      <c r="M337" s="96" t="s">
        <v>191</v>
      </c>
      <c r="N337" s="96" t="s">
        <v>280</v>
      </c>
      <c r="O337" s="97" t="s">
        <v>192</v>
      </c>
    </row>
    <row r="338" spans="2:15" s="69" customFormat="1" ht="12.95" customHeight="1" x14ac:dyDescent="0.25">
      <c r="B338" s="62"/>
      <c r="C338" s="63"/>
      <c r="D338" s="352"/>
      <c r="E338" s="64"/>
      <c r="F338" s="64"/>
      <c r="G338" s="64"/>
      <c r="H338" s="64"/>
      <c r="I338" s="64"/>
      <c r="J338" s="64"/>
      <c r="K338" s="57"/>
      <c r="L338" s="65"/>
      <c r="M338" s="63"/>
      <c r="N338" s="63"/>
      <c r="O338" s="63"/>
    </row>
    <row r="339" spans="2:15" ht="12.95" customHeight="1" x14ac:dyDescent="0.25">
      <c r="B339" s="273" t="s">
        <v>26</v>
      </c>
      <c r="C339" s="103" t="s">
        <v>1025</v>
      </c>
      <c r="D339" s="351" t="s">
        <v>1158</v>
      </c>
      <c r="E339" s="108" t="s">
        <v>295</v>
      </c>
      <c r="F339" s="104" t="s">
        <v>295</v>
      </c>
      <c r="G339" s="104" t="s">
        <v>295</v>
      </c>
      <c r="H339" s="104">
        <v>5</v>
      </c>
      <c r="I339" s="104">
        <v>5</v>
      </c>
      <c r="J339" s="104">
        <v>0</v>
      </c>
      <c r="K339" s="322">
        <v>30</v>
      </c>
      <c r="L339" s="105">
        <v>6314</v>
      </c>
      <c r="M339" s="106" t="s">
        <v>219</v>
      </c>
      <c r="N339" s="106" t="s">
        <v>302</v>
      </c>
      <c r="O339" s="274" t="s">
        <v>196</v>
      </c>
    </row>
    <row r="340" spans="2:15" ht="12.95" customHeight="1" x14ac:dyDescent="0.25">
      <c r="B340" s="273" t="s">
        <v>26</v>
      </c>
      <c r="C340" s="103" t="s">
        <v>1026</v>
      </c>
      <c r="D340" s="351" t="s">
        <v>411</v>
      </c>
      <c r="E340" s="108" t="s">
        <v>295</v>
      </c>
      <c r="F340" s="104" t="s">
        <v>295</v>
      </c>
      <c r="G340" s="104" t="s">
        <v>295</v>
      </c>
      <c r="H340" s="104">
        <v>7</v>
      </c>
      <c r="I340" s="104">
        <v>5</v>
      </c>
      <c r="J340" s="104">
        <v>0</v>
      </c>
      <c r="K340" s="322">
        <v>20</v>
      </c>
      <c r="L340" s="105">
        <v>5298</v>
      </c>
      <c r="M340" s="106" t="s">
        <v>307</v>
      </c>
      <c r="N340" s="106" t="s">
        <v>308</v>
      </c>
      <c r="O340" s="274" t="s">
        <v>196</v>
      </c>
    </row>
    <row r="341" spans="2:15" ht="12.95" customHeight="1" x14ac:dyDescent="0.25">
      <c r="B341" s="273" t="s">
        <v>26</v>
      </c>
      <c r="C341" s="103" t="s">
        <v>1028</v>
      </c>
      <c r="D341" s="351" t="s">
        <v>1158</v>
      </c>
      <c r="E341" s="108" t="s">
        <v>295</v>
      </c>
      <c r="F341" s="104" t="s">
        <v>295</v>
      </c>
      <c r="G341" s="104" t="s">
        <v>295</v>
      </c>
      <c r="H341" s="104">
        <v>7</v>
      </c>
      <c r="I341" s="104">
        <v>5</v>
      </c>
      <c r="J341" s="104">
        <v>6</v>
      </c>
      <c r="K341" s="322">
        <v>20</v>
      </c>
      <c r="L341" s="105">
        <v>1804</v>
      </c>
      <c r="M341" s="106" t="s">
        <v>291</v>
      </c>
      <c r="N341" s="106" t="s">
        <v>292</v>
      </c>
      <c r="O341" s="274" t="s">
        <v>196</v>
      </c>
    </row>
    <row r="342" spans="2:15" ht="12.95" customHeight="1" x14ac:dyDescent="0.25">
      <c r="B342" s="273" t="s">
        <v>26</v>
      </c>
      <c r="C342" s="103" t="s">
        <v>1027</v>
      </c>
      <c r="D342" s="351" t="s">
        <v>411</v>
      </c>
      <c r="E342" s="108" t="s">
        <v>295</v>
      </c>
      <c r="F342" s="104" t="s">
        <v>295</v>
      </c>
      <c r="G342" s="104" t="s">
        <v>295</v>
      </c>
      <c r="H342" s="104">
        <v>7</v>
      </c>
      <c r="I342" s="104">
        <v>5</v>
      </c>
      <c r="J342" s="104">
        <v>0</v>
      </c>
      <c r="K342" s="322">
        <v>20</v>
      </c>
      <c r="L342" s="105">
        <v>6819</v>
      </c>
      <c r="M342" s="106" t="s">
        <v>219</v>
      </c>
      <c r="N342" s="106" t="s">
        <v>215</v>
      </c>
      <c r="O342" s="274" t="s">
        <v>196</v>
      </c>
    </row>
    <row r="343" spans="2:15" ht="12.95" customHeight="1" x14ac:dyDescent="0.25">
      <c r="B343" s="273" t="s">
        <v>26</v>
      </c>
      <c r="C343" s="103" t="s">
        <v>1029</v>
      </c>
      <c r="D343" s="351" t="s">
        <v>411</v>
      </c>
      <c r="E343" s="108" t="s">
        <v>295</v>
      </c>
      <c r="F343" s="104" t="s">
        <v>295</v>
      </c>
      <c r="G343" s="104" t="s">
        <v>295</v>
      </c>
      <c r="H343" s="104">
        <v>7</v>
      </c>
      <c r="I343" s="104">
        <v>5</v>
      </c>
      <c r="J343" s="104">
        <v>0</v>
      </c>
      <c r="K343" s="322">
        <v>20</v>
      </c>
      <c r="L343" s="105">
        <v>5395</v>
      </c>
      <c r="M343" s="106" t="s">
        <v>307</v>
      </c>
      <c r="N343" s="106" t="s">
        <v>308</v>
      </c>
      <c r="O343" s="274" t="s">
        <v>196</v>
      </c>
    </row>
    <row r="344" spans="2:15" ht="12.95" customHeight="1" x14ac:dyDescent="0.25">
      <c r="B344" s="273" t="s">
        <v>26</v>
      </c>
      <c r="C344" s="103" t="s">
        <v>1030</v>
      </c>
      <c r="D344" s="351" t="s">
        <v>411</v>
      </c>
      <c r="E344" s="108" t="s">
        <v>295</v>
      </c>
      <c r="F344" s="104" t="s">
        <v>295</v>
      </c>
      <c r="G344" s="104" t="s">
        <v>295</v>
      </c>
      <c r="H344" s="104">
        <v>7</v>
      </c>
      <c r="I344" s="104">
        <v>5</v>
      </c>
      <c r="J344" s="104">
        <v>0</v>
      </c>
      <c r="K344" s="322">
        <v>20</v>
      </c>
      <c r="L344" s="105">
        <v>2250</v>
      </c>
      <c r="M344" s="106" t="s">
        <v>286</v>
      </c>
      <c r="N344" s="106" t="s">
        <v>297</v>
      </c>
      <c r="O344" s="274" t="s">
        <v>218</v>
      </c>
    </row>
    <row r="345" spans="2:15" ht="12.95" customHeight="1" x14ac:dyDescent="0.25">
      <c r="B345" s="273" t="s">
        <v>26</v>
      </c>
      <c r="C345" s="103" t="s">
        <v>1031</v>
      </c>
      <c r="D345" s="351" t="s">
        <v>411</v>
      </c>
      <c r="E345" s="108" t="s">
        <v>295</v>
      </c>
      <c r="F345" s="104" t="s">
        <v>295</v>
      </c>
      <c r="G345" s="104" t="s">
        <v>295</v>
      </c>
      <c r="H345" s="104">
        <v>7</v>
      </c>
      <c r="I345" s="104">
        <v>5</v>
      </c>
      <c r="J345" s="104">
        <v>0</v>
      </c>
      <c r="K345" s="322">
        <v>20</v>
      </c>
      <c r="L345" s="105">
        <v>8537</v>
      </c>
      <c r="M345" s="106" t="s">
        <v>307</v>
      </c>
      <c r="N345" s="106" t="s">
        <v>308</v>
      </c>
      <c r="O345" s="274" t="s">
        <v>196</v>
      </c>
    </row>
    <row r="346" spans="2:15" ht="12.95" customHeight="1" x14ac:dyDescent="0.25">
      <c r="B346" s="273" t="s">
        <v>26</v>
      </c>
      <c r="C346" s="103" t="s">
        <v>1032</v>
      </c>
      <c r="D346" s="351" t="s">
        <v>411</v>
      </c>
      <c r="E346" s="108" t="s">
        <v>295</v>
      </c>
      <c r="F346" s="104" t="s">
        <v>295</v>
      </c>
      <c r="G346" s="104" t="s">
        <v>295</v>
      </c>
      <c r="H346" s="104">
        <v>7</v>
      </c>
      <c r="I346" s="104">
        <v>5</v>
      </c>
      <c r="J346" s="104">
        <v>6</v>
      </c>
      <c r="K346" s="109">
        <v>20</v>
      </c>
      <c r="L346" s="105">
        <v>900</v>
      </c>
      <c r="M346" s="106" t="s">
        <v>303</v>
      </c>
      <c r="N346" s="106" t="s">
        <v>304</v>
      </c>
      <c r="O346" s="274" t="s">
        <v>195</v>
      </c>
    </row>
    <row r="347" spans="2:15" ht="12.95" customHeight="1" x14ac:dyDescent="0.25">
      <c r="B347" s="273" t="s">
        <v>26</v>
      </c>
      <c r="C347" s="103" t="s">
        <v>1024</v>
      </c>
      <c r="D347" s="351" t="s">
        <v>1158</v>
      </c>
      <c r="E347" s="108" t="s">
        <v>295</v>
      </c>
      <c r="F347" s="104" t="s">
        <v>295</v>
      </c>
      <c r="G347" s="104" t="s">
        <v>295</v>
      </c>
      <c r="H347" s="104">
        <v>7</v>
      </c>
      <c r="I347" s="104">
        <v>5</v>
      </c>
      <c r="J347" s="104">
        <v>6</v>
      </c>
      <c r="K347" s="322">
        <v>20</v>
      </c>
      <c r="L347" s="105">
        <v>225</v>
      </c>
      <c r="M347" s="106" t="s">
        <v>191</v>
      </c>
      <c r="N347" s="106" t="s">
        <v>280</v>
      </c>
      <c r="O347" s="274" t="s">
        <v>192</v>
      </c>
    </row>
    <row r="348" spans="2:15" ht="12.95" customHeight="1" x14ac:dyDescent="0.25">
      <c r="B348" s="273" t="s">
        <v>26</v>
      </c>
      <c r="C348" s="103" t="s">
        <v>1033</v>
      </c>
      <c r="D348" s="351" t="s">
        <v>411</v>
      </c>
      <c r="E348" s="108" t="s">
        <v>295</v>
      </c>
      <c r="F348" s="104" t="s">
        <v>295</v>
      </c>
      <c r="G348" s="104" t="s">
        <v>295</v>
      </c>
      <c r="H348" s="104">
        <v>7</v>
      </c>
      <c r="I348" s="104">
        <v>5</v>
      </c>
      <c r="J348" s="104">
        <v>0</v>
      </c>
      <c r="K348" s="322">
        <v>20</v>
      </c>
      <c r="L348" s="105">
        <v>5298</v>
      </c>
      <c r="M348" s="106" t="s">
        <v>307</v>
      </c>
      <c r="N348" s="106" t="s">
        <v>308</v>
      </c>
      <c r="O348" s="274" t="s">
        <v>196</v>
      </c>
    </row>
    <row r="349" spans="2:15" ht="12.95" customHeight="1" x14ac:dyDescent="0.25">
      <c r="B349" s="273" t="s">
        <v>26</v>
      </c>
      <c r="C349" s="103" t="s">
        <v>1034</v>
      </c>
      <c r="D349" s="351" t="s">
        <v>411</v>
      </c>
      <c r="E349" s="108" t="s">
        <v>295</v>
      </c>
      <c r="F349" s="104" t="s">
        <v>295</v>
      </c>
      <c r="G349" s="104" t="s">
        <v>295</v>
      </c>
      <c r="H349" s="104">
        <v>7</v>
      </c>
      <c r="I349" s="104">
        <v>5</v>
      </c>
      <c r="J349" s="104">
        <v>0</v>
      </c>
      <c r="K349" s="322">
        <v>20</v>
      </c>
      <c r="L349" s="105">
        <v>10824</v>
      </c>
      <c r="M349" s="106" t="s">
        <v>219</v>
      </c>
      <c r="N349" s="106" t="s">
        <v>215</v>
      </c>
      <c r="O349" s="274" t="s">
        <v>196</v>
      </c>
    </row>
    <row r="350" spans="2:15" ht="12.95" customHeight="1" x14ac:dyDescent="0.25">
      <c r="B350" s="273" t="s">
        <v>26</v>
      </c>
      <c r="C350" s="103" t="s">
        <v>1035</v>
      </c>
      <c r="D350" s="351" t="s">
        <v>411</v>
      </c>
      <c r="E350" s="108" t="s">
        <v>295</v>
      </c>
      <c r="F350" s="104" t="s">
        <v>295</v>
      </c>
      <c r="G350" s="104" t="s">
        <v>295</v>
      </c>
      <c r="H350" s="104">
        <v>7</v>
      </c>
      <c r="I350" s="104">
        <v>5</v>
      </c>
      <c r="J350" s="104">
        <v>0</v>
      </c>
      <c r="K350" s="322">
        <v>20</v>
      </c>
      <c r="L350" s="105">
        <v>4822</v>
      </c>
      <c r="M350" s="106" t="s">
        <v>307</v>
      </c>
      <c r="N350" s="106" t="s">
        <v>308</v>
      </c>
      <c r="O350" s="274" t="s">
        <v>196</v>
      </c>
    </row>
    <row r="351" spans="2:15" ht="12.95" customHeight="1" x14ac:dyDescent="0.25">
      <c r="B351" s="273" t="s">
        <v>26</v>
      </c>
      <c r="C351" s="103" t="s">
        <v>1036</v>
      </c>
      <c r="D351" s="351" t="s">
        <v>411</v>
      </c>
      <c r="E351" s="108" t="s">
        <v>295</v>
      </c>
      <c r="F351" s="104" t="s">
        <v>295</v>
      </c>
      <c r="G351" s="104" t="s">
        <v>295</v>
      </c>
      <c r="H351" s="104">
        <v>7</v>
      </c>
      <c r="I351" s="104">
        <v>5</v>
      </c>
      <c r="J351" s="104">
        <v>0</v>
      </c>
      <c r="K351" s="322">
        <v>20</v>
      </c>
      <c r="L351" s="105">
        <v>8965</v>
      </c>
      <c r="M351" s="106" t="s">
        <v>307</v>
      </c>
      <c r="N351" s="106" t="s">
        <v>308</v>
      </c>
      <c r="O351" s="274" t="s">
        <v>196</v>
      </c>
    </row>
    <row r="352" spans="2:15" ht="12.95" customHeight="1" x14ac:dyDescent="0.25">
      <c r="B352" s="273" t="s">
        <v>26</v>
      </c>
      <c r="C352" s="103" t="s">
        <v>142</v>
      </c>
      <c r="D352" s="351" t="s">
        <v>1160</v>
      </c>
      <c r="E352" s="108" t="s">
        <v>295</v>
      </c>
      <c r="F352" s="104" t="s">
        <v>295</v>
      </c>
      <c r="G352" s="104" t="s">
        <v>295</v>
      </c>
      <c r="H352" s="104">
        <v>7</v>
      </c>
      <c r="I352" s="104">
        <v>5</v>
      </c>
      <c r="J352" s="104">
        <v>6</v>
      </c>
      <c r="K352" s="322">
        <v>20</v>
      </c>
      <c r="L352" s="105">
        <v>2565</v>
      </c>
      <c r="M352" s="106" t="s">
        <v>298</v>
      </c>
      <c r="N352" s="106" t="s">
        <v>299</v>
      </c>
      <c r="O352" s="274" t="s">
        <v>195</v>
      </c>
    </row>
    <row r="353" spans="2:15" ht="12.95" customHeight="1" x14ac:dyDescent="0.25">
      <c r="B353" s="273" t="s">
        <v>26</v>
      </c>
      <c r="C353" s="103" t="s">
        <v>1023</v>
      </c>
      <c r="D353" s="351" t="s">
        <v>411</v>
      </c>
      <c r="E353" s="108" t="s">
        <v>295</v>
      </c>
      <c r="F353" s="104" t="s">
        <v>295</v>
      </c>
      <c r="G353" s="104" t="s">
        <v>295</v>
      </c>
      <c r="H353" s="104">
        <v>7</v>
      </c>
      <c r="I353" s="104">
        <v>7</v>
      </c>
      <c r="J353" s="104">
        <v>0</v>
      </c>
      <c r="K353" s="322">
        <v>20</v>
      </c>
      <c r="L353" s="105">
        <v>1200</v>
      </c>
      <c r="M353" s="106" t="s">
        <v>303</v>
      </c>
      <c r="N353" s="106" t="s">
        <v>311</v>
      </c>
      <c r="O353" s="274" t="s">
        <v>195</v>
      </c>
    </row>
    <row r="354" spans="2:15" s="69" customFormat="1" ht="12.95" customHeight="1" x14ac:dyDescent="0.25">
      <c r="B354" s="62"/>
      <c r="C354" s="63"/>
      <c r="D354" s="352"/>
      <c r="E354" s="64"/>
      <c r="F354" s="64"/>
      <c r="G354" s="64"/>
      <c r="H354" s="64"/>
      <c r="I354" s="64"/>
      <c r="J354" s="64"/>
      <c r="K354" s="64"/>
      <c r="L354" s="65"/>
      <c r="M354" s="63"/>
      <c r="N354" s="63"/>
      <c r="O354" s="63"/>
    </row>
    <row r="355" spans="2:15" ht="12.95" customHeight="1" x14ac:dyDescent="0.25">
      <c r="B355" s="336" t="s">
        <v>27</v>
      </c>
      <c r="C355" s="337" t="s">
        <v>1039</v>
      </c>
      <c r="D355" s="359" t="s">
        <v>411</v>
      </c>
      <c r="E355" s="86" t="s">
        <v>295</v>
      </c>
      <c r="F355" s="116" t="s">
        <v>295</v>
      </c>
      <c r="G355" s="116" t="s">
        <v>295</v>
      </c>
      <c r="H355" s="116" t="s">
        <v>411</v>
      </c>
      <c r="I355" s="116" t="s">
        <v>411</v>
      </c>
      <c r="J355" s="116" t="s">
        <v>411</v>
      </c>
      <c r="K355" s="117">
        <v>35</v>
      </c>
      <c r="L355" s="338">
        <v>2000</v>
      </c>
      <c r="M355" s="339" t="s">
        <v>216</v>
      </c>
      <c r="N355" s="339" t="s">
        <v>288</v>
      </c>
      <c r="O355" s="340" t="s">
        <v>218</v>
      </c>
    </row>
    <row r="356" spans="2:15" ht="12.95" customHeight="1" x14ac:dyDescent="0.25">
      <c r="B356" s="336" t="s">
        <v>27</v>
      </c>
      <c r="C356" s="337" t="s">
        <v>1048</v>
      </c>
      <c r="D356" s="359" t="s">
        <v>411</v>
      </c>
      <c r="E356" s="86" t="s">
        <v>295</v>
      </c>
      <c r="F356" s="116" t="s">
        <v>295</v>
      </c>
      <c r="G356" s="116" t="s">
        <v>295</v>
      </c>
      <c r="H356" s="116" t="s">
        <v>411</v>
      </c>
      <c r="I356" s="116" t="s">
        <v>411</v>
      </c>
      <c r="J356" s="116" t="s">
        <v>411</v>
      </c>
      <c r="K356" s="117">
        <v>35</v>
      </c>
      <c r="L356" s="338">
        <v>18411</v>
      </c>
      <c r="M356" s="339" t="s">
        <v>219</v>
      </c>
      <c r="N356" s="339" t="s">
        <v>215</v>
      </c>
      <c r="O356" s="340" t="s">
        <v>196</v>
      </c>
    </row>
    <row r="357" spans="2:15" ht="12.95" customHeight="1" x14ac:dyDescent="0.25">
      <c r="B357" s="336" t="s">
        <v>27</v>
      </c>
      <c r="C357" s="337" t="s">
        <v>1044</v>
      </c>
      <c r="D357" s="359" t="s">
        <v>1161</v>
      </c>
      <c r="E357" s="86" t="s">
        <v>295</v>
      </c>
      <c r="F357" s="116" t="s">
        <v>295</v>
      </c>
      <c r="G357" s="116" t="s">
        <v>295</v>
      </c>
      <c r="H357" s="116">
        <v>5</v>
      </c>
      <c r="I357" s="116">
        <v>5</v>
      </c>
      <c r="J357" s="116">
        <v>0</v>
      </c>
      <c r="K357" s="117">
        <v>35</v>
      </c>
      <c r="L357" s="338" t="s">
        <v>188</v>
      </c>
      <c r="M357" s="339" t="s">
        <v>454</v>
      </c>
      <c r="N357" s="339" t="s">
        <v>1043</v>
      </c>
      <c r="O357" s="340" t="s">
        <v>195</v>
      </c>
    </row>
    <row r="358" spans="2:15" ht="12.95" customHeight="1" x14ac:dyDescent="0.25">
      <c r="B358" s="336" t="s">
        <v>27</v>
      </c>
      <c r="C358" s="337" t="s">
        <v>1054</v>
      </c>
      <c r="D358" s="359" t="s">
        <v>411</v>
      </c>
      <c r="E358" s="86" t="s">
        <v>295</v>
      </c>
      <c r="F358" s="116" t="s">
        <v>295</v>
      </c>
      <c r="G358" s="116" t="s">
        <v>295</v>
      </c>
      <c r="H358" s="116">
        <v>5</v>
      </c>
      <c r="I358" s="116">
        <v>5</v>
      </c>
      <c r="J358" s="116">
        <v>0</v>
      </c>
      <c r="K358" s="117">
        <v>35</v>
      </c>
      <c r="L358" s="338">
        <v>2500</v>
      </c>
      <c r="M358" s="339" t="s">
        <v>303</v>
      </c>
      <c r="N358" s="339" t="s">
        <v>311</v>
      </c>
      <c r="O358" s="340" t="s">
        <v>195</v>
      </c>
    </row>
    <row r="359" spans="2:15" ht="12.95" customHeight="1" x14ac:dyDescent="0.25">
      <c r="B359" s="336" t="s">
        <v>27</v>
      </c>
      <c r="C359" s="337" t="s">
        <v>1050</v>
      </c>
      <c r="D359" s="359" t="s">
        <v>1161</v>
      </c>
      <c r="E359" s="86" t="s">
        <v>295</v>
      </c>
      <c r="F359" s="116" t="s">
        <v>295</v>
      </c>
      <c r="G359" s="116" t="s">
        <v>295</v>
      </c>
      <c r="H359" s="116">
        <v>5</v>
      </c>
      <c r="I359" s="116">
        <v>5</v>
      </c>
      <c r="J359" s="116">
        <v>0</v>
      </c>
      <c r="K359" s="117">
        <v>35</v>
      </c>
      <c r="L359" s="338">
        <v>6133</v>
      </c>
      <c r="M359" s="339" t="s">
        <v>219</v>
      </c>
      <c r="N359" s="339" t="s">
        <v>302</v>
      </c>
      <c r="O359" s="340" t="s">
        <v>196</v>
      </c>
    </row>
    <row r="360" spans="2:15" ht="12.95" customHeight="1" x14ac:dyDescent="0.25">
      <c r="B360" s="336" t="s">
        <v>27</v>
      </c>
      <c r="C360" s="337" t="s">
        <v>322</v>
      </c>
      <c r="D360" s="359" t="s">
        <v>411</v>
      </c>
      <c r="E360" s="86" t="s">
        <v>295</v>
      </c>
      <c r="F360" s="116" t="s">
        <v>295</v>
      </c>
      <c r="G360" s="116" t="s">
        <v>295</v>
      </c>
      <c r="H360" s="116">
        <v>5</v>
      </c>
      <c r="I360" s="116">
        <v>5</v>
      </c>
      <c r="J360" s="116">
        <v>0</v>
      </c>
      <c r="K360" s="118">
        <v>35</v>
      </c>
      <c r="L360" s="338">
        <v>7500</v>
      </c>
      <c r="M360" s="339" t="s">
        <v>293</v>
      </c>
      <c r="N360" s="339" t="s">
        <v>315</v>
      </c>
      <c r="O360" s="340" t="s">
        <v>192</v>
      </c>
    </row>
    <row r="361" spans="2:15" ht="12.95" customHeight="1" x14ac:dyDescent="0.25">
      <c r="B361" s="336" t="s">
        <v>27</v>
      </c>
      <c r="C361" s="337" t="s">
        <v>1045</v>
      </c>
      <c r="D361" s="359" t="s">
        <v>1161</v>
      </c>
      <c r="E361" s="86" t="s">
        <v>295</v>
      </c>
      <c r="F361" s="116" t="s">
        <v>295</v>
      </c>
      <c r="G361" s="116" t="s">
        <v>295</v>
      </c>
      <c r="H361" s="116">
        <v>5</v>
      </c>
      <c r="I361" s="116">
        <v>5</v>
      </c>
      <c r="J361" s="116">
        <v>0</v>
      </c>
      <c r="K361" s="117">
        <v>35</v>
      </c>
      <c r="L361" s="338">
        <v>51865</v>
      </c>
      <c r="M361" s="339" t="s">
        <v>219</v>
      </c>
      <c r="N361" s="339" t="s">
        <v>215</v>
      </c>
      <c r="O361" s="340" t="s">
        <v>196</v>
      </c>
    </row>
    <row r="362" spans="2:15" ht="12.95" customHeight="1" x14ac:dyDescent="0.25">
      <c r="B362" s="336" t="s">
        <v>27</v>
      </c>
      <c r="C362" s="337" t="s">
        <v>1041</v>
      </c>
      <c r="D362" s="359" t="s">
        <v>1161</v>
      </c>
      <c r="E362" s="86" t="s">
        <v>295</v>
      </c>
      <c r="F362" s="116" t="s">
        <v>295</v>
      </c>
      <c r="G362" s="116" t="s">
        <v>295</v>
      </c>
      <c r="H362" s="116">
        <v>6</v>
      </c>
      <c r="I362" s="116">
        <v>6</v>
      </c>
      <c r="J362" s="116">
        <v>6</v>
      </c>
      <c r="K362" s="117">
        <v>35</v>
      </c>
      <c r="L362" s="338" t="s">
        <v>188</v>
      </c>
      <c r="M362" s="339" t="s">
        <v>454</v>
      </c>
      <c r="N362" s="339" t="s">
        <v>1042</v>
      </c>
      <c r="O362" s="340" t="s">
        <v>229</v>
      </c>
    </row>
    <row r="363" spans="2:15" ht="12.95" customHeight="1" x14ac:dyDescent="0.25">
      <c r="B363" s="336" t="s">
        <v>27</v>
      </c>
      <c r="C363" s="337" t="s">
        <v>1055</v>
      </c>
      <c r="D363" s="359" t="s">
        <v>1161</v>
      </c>
      <c r="E363" s="86" t="s">
        <v>295</v>
      </c>
      <c r="F363" s="116" t="s">
        <v>295</v>
      </c>
      <c r="G363" s="116" t="s">
        <v>295</v>
      </c>
      <c r="H363" s="116">
        <v>6</v>
      </c>
      <c r="I363" s="116">
        <v>6</v>
      </c>
      <c r="J363" s="116">
        <v>6</v>
      </c>
      <c r="K363" s="117">
        <v>35</v>
      </c>
      <c r="L363" s="338" t="s">
        <v>188</v>
      </c>
      <c r="M363" s="339" t="s">
        <v>454</v>
      </c>
      <c r="N363" s="339" t="s">
        <v>1056</v>
      </c>
      <c r="O363" s="340" t="s">
        <v>229</v>
      </c>
    </row>
    <row r="364" spans="2:15" ht="12.95" customHeight="1" x14ac:dyDescent="0.25">
      <c r="B364" s="336" t="s">
        <v>27</v>
      </c>
      <c r="C364" s="337" t="s">
        <v>1040</v>
      </c>
      <c r="D364" s="359" t="s">
        <v>1161</v>
      </c>
      <c r="E364" s="86" t="s">
        <v>295</v>
      </c>
      <c r="F364" s="116" t="s">
        <v>295</v>
      </c>
      <c r="G364" s="116" t="s">
        <v>295</v>
      </c>
      <c r="H364" s="116">
        <v>6</v>
      </c>
      <c r="I364" s="116">
        <v>6</v>
      </c>
      <c r="J364" s="116">
        <v>6</v>
      </c>
      <c r="K364" s="117">
        <v>35</v>
      </c>
      <c r="L364" s="338">
        <v>3066</v>
      </c>
      <c r="M364" s="339" t="s">
        <v>291</v>
      </c>
      <c r="N364" s="339" t="s">
        <v>292</v>
      </c>
      <c r="O364" s="340" t="s">
        <v>196</v>
      </c>
    </row>
    <row r="365" spans="2:15" ht="12.95" customHeight="1" x14ac:dyDescent="0.25">
      <c r="B365" s="336" t="s">
        <v>27</v>
      </c>
      <c r="C365" s="337" t="s">
        <v>1037</v>
      </c>
      <c r="D365" s="359" t="s">
        <v>1161</v>
      </c>
      <c r="E365" s="86" t="s">
        <v>295</v>
      </c>
      <c r="F365" s="116" t="s">
        <v>295</v>
      </c>
      <c r="G365" s="116" t="s">
        <v>295</v>
      </c>
      <c r="H365" s="116">
        <v>6</v>
      </c>
      <c r="I365" s="116">
        <v>6</v>
      </c>
      <c r="J365" s="116">
        <v>6</v>
      </c>
      <c r="K365" s="117">
        <v>35</v>
      </c>
      <c r="L365" s="338">
        <v>687</v>
      </c>
      <c r="M365" s="339" t="s">
        <v>268</v>
      </c>
      <c r="N365" s="339" t="s">
        <v>300</v>
      </c>
      <c r="O365" s="340" t="s">
        <v>192</v>
      </c>
    </row>
    <row r="366" spans="2:15" ht="12.95" customHeight="1" x14ac:dyDescent="0.25">
      <c r="B366" s="336" t="s">
        <v>27</v>
      </c>
      <c r="C366" s="337" t="s">
        <v>1047</v>
      </c>
      <c r="D366" s="359" t="s">
        <v>411</v>
      </c>
      <c r="E366" s="86" t="s">
        <v>295</v>
      </c>
      <c r="F366" s="116" t="s">
        <v>295</v>
      </c>
      <c r="G366" s="116" t="s">
        <v>295</v>
      </c>
      <c r="H366" s="116">
        <v>6</v>
      </c>
      <c r="I366" s="116">
        <v>6</v>
      </c>
      <c r="J366" s="116">
        <v>6</v>
      </c>
      <c r="K366" s="118">
        <v>35</v>
      </c>
      <c r="L366" s="338">
        <v>1500</v>
      </c>
      <c r="M366" s="339" t="s">
        <v>303</v>
      </c>
      <c r="N366" s="339" t="s">
        <v>304</v>
      </c>
      <c r="O366" s="340" t="s">
        <v>195</v>
      </c>
    </row>
    <row r="367" spans="2:15" ht="12.95" customHeight="1" x14ac:dyDescent="0.25">
      <c r="B367" s="336" t="s">
        <v>27</v>
      </c>
      <c r="C367" s="337" t="s">
        <v>1051</v>
      </c>
      <c r="D367" s="359" t="s">
        <v>1161</v>
      </c>
      <c r="E367" s="86" t="s">
        <v>295</v>
      </c>
      <c r="F367" s="116" t="s">
        <v>295</v>
      </c>
      <c r="G367" s="116" t="s">
        <v>295</v>
      </c>
      <c r="H367" s="116">
        <v>6</v>
      </c>
      <c r="I367" s="116">
        <v>6</v>
      </c>
      <c r="J367" s="116">
        <v>6</v>
      </c>
      <c r="K367" s="117">
        <v>35</v>
      </c>
      <c r="L367" s="338">
        <v>6133</v>
      </c>
      <c r="M367" s="339" t="s">
        <v>219</v>
      </c>
      <c r="N367" s="339" t="s">
        <v>302</v>
      </c>
      <c r="O367" s="340" t="s">
        <v>196</v>
      </c>
    </row>
    <row r="368" spans="2:15" ht="12.95" customHeight="1" x14ac:dyDescent="0.25">
      <c r="B368" s="336" t="s">
        <v>27</v>
      </c>
      <c r="C368" s="337" t="s">
        <v>1052</v>
      </c>
      <c r="D368" s="359" t="s">
        <v>411</v>
      </c>
      <c r="E368" s="86" t="s">
        <v>295</v>
      </c>
      <c r="F368" s="116" t="s">
        <v>295</v>
      </c>
      <c r="G368" s="116" t="s">
        <v>295</v>
      </c>
      <c r="H368" s="116">
        <v>6</v>
      </c>
      <c r="I368" s="116">
        <v>6</v>
      </c>
      <c r="J368" s="116">
        <v>6</v>
      </c>
      <c r="K368" s="117">
        <v>35</v>
      </c>
      <c r="L368" s="338">
        <v>3450</v>
      </c>
      <c r="M368" s="339" t="s">
        <v>286</v>
      </c>
      <c r="N368" s="339" t="s">
        <v>297</v>
      </c>
      <c r="O368" s="340" t="s">
        <v>218</v>
      </c>
    </row>
    <row r="369" spans="2:15" ht="12.95" customHeight="1" x14ac:dyDescent="0.25">
      <c r="B369" s="336" t="s">
        <v>27</v>
      </c>
      <c r="C369" s="337" t="s">
        <v>1053</v>
      </c>
      <c r="D369" s="359" t="s">
        <v>1161</v>
      </c>
      <c r="E369" s="86" t="s">
        <v>295</v>
      </c>
      <c r="F369" s="116" t="s">
        <v>295</v>
      </c>
      <c r="G369" s="116" t="s">
        <v>295</v>
      </c>
      <c r="H369" s="116">
        <v>6</v>
      </c>
      <c r="I369" s="116">
        <v>6</v>
      </c>
      <c r="J369" s="116">
        <v>6</v>
      </c>
      <c r="K369" s="117">
        <v>35</v>
      </c>
      <c r="L369" s="338">
        <v>350</v>
      </c>
      <c r="M369" s="339" t="s">
        <v>191</v>
      </c>
      <c r="N369" s="339" t="s">
        <v>280</v>
      </c>
      <c r="O369" s="340" t="s">
        <v>192</v>
      </c>
    </row>
    <row r="370" spans="2:15" ht="12.95" customHeight="1" x14ac:dyDescent="0.25">
      <c r="B370" s="336" t="s">
        <v>27</v>
      </c>
      <c r="C370" s="337" t="s">
        <v>1046</v>
      </c>
      <c r="D370" s="359" t="s">
        <v>411</v>
      </c>
      <c r="E370" s="86" t="s">
        <v>295</v>
      </c>
      <c r="F370" s="116" t="s">
        <v>295</v>
      </c>
      <c r="G370" s="116" t="s">
        <v>295</v>
      </c>
      <c r="H370" s="116">
        <v>7</v>
      </c>
      <c r="I370" s="116">
        <v>5</v>
      </c>
      <c r="J370" s="116">
        <v>0</v>
      </c>
      <c r="K370" s="117">
        <v>35</v>
      </c>
      <c r="L370" s="338">
        <v>51865</v>
      </c>
      <c r="M370" s="339" t="s">
        <v>219</v>
      </c>
      <c r="N370" s="339" t="s">
        <v>215</v>
      </c>
      <c r="O370" s="340" t="s">
        <v>196</v>
      </c>
    </row>
    <row r="371" spans="2:15" ht="12.95" customHeight="1" x14ac:dyDescent="0.25">
      <c r="B371" s="336" t="s">
        <v>27</v>
      </c>
      <c r="C371" s="337" t="s">
        <v>1038</v>
      </c>
      <c r="D371" s="359" t="s">
        <v>411</v>
      </c>
      <c r="E371" s="86" t="s">
        <v>295</v>
      </c>
      <c r="F371" s="116" t="s">
        <v>295</v>
      </c>
      <c r="G371" s="116" t="s">
        <v>295</v>
      </c>
      <c r="H371" s="116">
        <v>7</v>
      </c>
      <c r="I371" s="116">
        <v>5</v>
      </c>
      <c r="J371" s="116">
        <v>0</v>
      </c>
      <c r="K371" s="117">
        <v>35</v>
      </c>
      <c r="L371" s="338">
        <v>139810</v>
      </c>
      <c r="M371" s="339" t="s">
        <v>219</v>
      </c>
      <c r="N371" s="339" t="s">
        <v>215</v>
      </c>
      <c r="O371" s="340" t="s">
        <v>196</v>
      </c>
    </row>
    <row r="372" spans="2:15" ht="12.95" customHeight="1" x14ac:dyDescent="0.25">
      <c r="B372" s="336" t="s">
        <v>27</v>
      </c>
      <c r="C372" s="337" t="s">
        <v>1057</v>
      </c>
      <c r="D372" s="359" t="s">
        <v>411</v>
      </c>
      <c r="E372" s="86" t="s">
        <v>295</v>
      </c>
      <c r="F372" s="116" t="s">
        <v>295</v>
      </c>
      <c r="G372" s="116" t="s">
        <v>295</v>
      </c>
      <c r="H372" s="116">
        <v>7</v>
      </c>
      <c r="I372" s="116">
        <v>5</v>
      </c>
      <c r="J372" s="116">
        <v>0</v>
      </c>
      <c r="K372" s="117">
        <v>35</v>
      </c>
      <c r="L372" s="338">
        <v>61020</v>
      </c>
      <c r="M372" s="339" t="s">
        <v>219</v>
      </c>
      <c r="N372" s="339" t="s">
        <v>215</v>
      </c>
      <c r="O372" s="340" t="s">
        <v>196</v>
      </c>
    </row>
    <row r="373" spans="2:15" ht="12.95" customHeight="1" x14ac:dyDescent="0.25">
      <c r="B373" s="336" t="s">
        <v>27</v>
      </c>
      <c r="C373" s="337" t="s">
        <v>143</v>
      </c>
      <c r="D373" s="359" t="s">
        <v>1161</v>
      </c>
      <c r="E373" s="86" t="s">
        <v>295</v>
      </c>
      <c r="F373" s="116" t="s">
        <v>295</v>
      </c>
      <c r="G373" s="116" t="s">
        <v>295</v>
      </c>
      <c r="H373" s="116">
        <v>7</v>
      </c>
      <c r="I373" s="116">
        <v>7</v>
      </c>
      <c r="J373" s="116">
        <v>6</v>
      </c>
      <c r="K373" s="117">
        <v>35</v>
      </c>
      <c r="L373" s="338">
        <v>781</v>
      </c>
      <c r="M373" s="339" t="s">
        <v>268</v>
      </c>
      <c r="N373" s="339" t="s">
        <v>300</v>
      </c>
      <c r="O373" s="340" t="s">
        <v>192</v>
      </c>
    </row>
    <row r="374" spans="2:15" s="69" customFormat="1" ht="12.95" customHeight="1" x14ac:dyDescent="0.25">
      <c r="B374" s="62"/>
      <c r="C374" s="63"/>
      <c r="D374" s="352"/>
      <c r="E374" s="64"/>
      <c r="F374" s="64"/>
      <c r="G374" s="64"/>
      <c r="H374" s="64"/>
      <c r="I374" s="64"/>
      <c r="J374" s="64"/>
      <c r="K374" s="64"/>
      <c r="L374" s="65"/>
      <c r="M374" s="63"/>
      <c r="N374" s="63"/>
      <c r="O374" s="63"/>
    </row>
    <row r="375" spans="2:15" ht="12.95" customHeight="1" x14ac:dyDescent="0.25">
      <c r="B375" s="293" t="s">
        <v>28</v>
      </c>
      <c r="C375" s="294" t="s">
        <v>1065</v>
      </c>
      <c r="D375" s="354" t="s">
        <v>1159</v>
      </c>
      <c r="E375" s="67" t="s">
        <v>295</v>
      </c>
      <c r="F375" s="113" t="s">
        <v>295</v>
      </c>
      <c r="G375" s="113" t="s">
        <v>295</v>
      </c>
      <c r="H375" s="113">
        <v>5</v>
      </c>
      <c r="I375" s="113">
        <v>7</v>
      </c>
      <c r="J375" s="113">
        <v>0</v>
      </c>
      <c r="K375" s="114">
        <v>40</v>
      </c>
      <c r="L375" s="295">
        <v>31349</v>
      </c>
      <c r="M375" s="296" t="s">
        <v>219</v>
      </c>
      <c r="N375" s="296" t="s">
        <v>215</v>
      </c>
      <c r="O375" s="297" t="s">
        <v>196</v>
      </c>
    </row>
    <row r="376" spans="2:15" ht="12.95" customHeight="1" x14ac:dyDescent="0.25">
      <c r="B376" s="293" t="s">
        <v>28</v>
      </c>
      <c r="C376" s="294" t="s">
        <v>81</v>
      </c>
      <c r="D376" s="354" t="s">
        <v>1159</v>
      </c>
      <c r="E376" s="67" t="s">
        <v>295</v>
      </c>
      <c r="F376" s="113" t="s">
        <v>295</v>
      </c>
      <c r="G376" s="113" t="s">
        <v>295</v>
      </c>
      <c r="H376" s="113">
        <v>5</v>
      </c>
      <c r="I376" s="113">
        <v>7</v>
      </c>
      <c r="J376" s="113">
        <v>0</v>
      </c>
      <c r="K376" s="114">
        <v>40</v>
      </c>
      <c r="L376" s="295">
        <v>6314</v>
      </c>
      <c r="M376" s="296" t="s">
        <v>219</v>
      </c>
      <c r="N376" s="296" t="s">
        <v>302</v>
      </c>
      <c r="O376" s="297" t="s">
        <v>196</v>
      </c>
    </row>
    <row r="377" spans="2:15" ht="12.95" customHeight="1" x14ac:dyDescent="0.25">
      <c r="B377" s="293" t="s">
        <v>28</v>
      </c>
      <c r="C377" s="294" t="s">
        <v>1066</v>
      </c>
      <c r="D377" s="354" t="s">
        <v>1159</v>
      </c>
      <c r="E377" s="67" t="s">
        <v>295</v>
      </c>
      <c r="F377" s="113" t="s">
        <v>295</v>
      </c>
      <c r="G377" s="113" t="s">
        <v>295</v>
      </c>
      <c r="H377" s="113">
        <v>5</v>
      </c>
      <c r="I377" s="113">
        <v>7</v>
      </c>
      <c r="J377" s="113">
        <v>0</v>
      </c>
      <c r="K377" s="114">
        <v>40</v>
      </c>
      <c r="L377" s="295">
        <v>21828</v>
      </c>
      <c r="M377" s="296" t="s">
        <v>219</v>
      </c>
      <c r="N377" s="296" t="s">
        <v>215</v>
      </c>
      <c r="O377" s="297" t="s">
        <v>196</v>
      </c>
    </row>
    <row r="378" spans="2:15" ht="12.95" customHeight="1" x14ac:dyDescent="0.25">
      <c r="B378" s="293" t="s">
        <v>28</v>
      </c>
      <c r="C378" s="294" t="s">
        <v>1058</v>
      </c>
      <c r="D378" s="354" t="s">
        <v>411</v>
      </c>
      <c r="E378" s="67" t="s">
        <v>295</v>
      </c>
      <c r="F378" s="113" t="s">
        <v>295</v>
      </c>
      <c r="G378" s="113" t="s">
        <v>295</v>
      </c>
      <c r="H378" s="113">
        <v>5</v>
      </c>
      <c r="I378" s="113">
        <v>7</v>
      </c>
      <c r="J378" s="113">
        <v>0</v>
      </c>
      <c r="K378" s="114">
        <v>40</v>
      </c>
      <c r="L378" s="295">
        <v>6000</v>
      </c>
      <c r="M378" s="296" t="s">
        <v>286</v>
      </c>
      <c r="N378" s="296" t="s">
        <v>297</v>
      </c>
      <c r="O378" s="297" t="s">
        <v>218</v>
      </c>
    </row>
    <row r="379" spans="2:15" ht="12.95" customHeight="1" x14ac:dyDescent="0.25">
      <c r="B379" s="293" t="s">
        <v>28</v>
      </c>
      <c r="C379" s="294" t="s">
        <v>1061</v>
      </c>
      <c r="D379" s="354" t="s">
        <v>411</v>
      </c>
      <c r="E379" s="67" t="s">
        <v>295</v>
      </c>
      <c r="F379" s="113" t="s">
        <v>295</v>
      </c>
      <c r="G379" s="113" t="s">
        <v>295</v>
      </c>
      <c r="H379" s="113">
        <v>5</v>
      </c>
      <c r="I379" s="113">
        <v>7</v>
      </c>
      <c r="J379" s="113">
        <v>0</v>
      </c>
      <c r="K379" s="114">
        <v>40</v>
      </c>
      <c r="L379" s="295">
        <v>15004</v>
      </c>
      <c r="M379" s="296" t="s">
        <v>307</v>
      </c>
      <c r="N379" s="296" t="s">
        <v>308</v>
      </c>
      <c r="O379" s="297" t="s">
        <v>196</v>
      </c>
    </row>
    <row r="380" spans="2:15" ht="12.95" customHeight="1" x14ac:dyDescent="0.25">
      <c r="B380" s="293" t="s">
        <v>28</v>
      </c>
      <c r="C380" s="294" t="s">
        <v>1060</v>
      </c>
      <c r="D380" s="354" t="s">
        <v>411</v>
      </c>
      <c r="E380" s="67" t="s">
        <v>295</v>
      </c>
      <c r="F380" s="113" t="s">
        <v>295</v>
      </c>
      <c r="G380" s="113" t="s">
        <v>295</v>
      </c>
      <c r="H380" s="113">
        <v>5</v>
      </c>
      <c r="I380" s="113">
        <v>7</v>
      </c>
      <c r="J380" s="113">
        <v>0</v>
      </c>
      <c r="K380" s="114">
        <v>40</v>
      </c>
      <c r="L380" s="295">
        <v>20430</v>
      </c>
      <c r="M380" s="296" t="s">
        <v>307</v>
      </c>
      <c r="N380" s="296" t="s">
        <v>308</v>
      </c>
      <c r="O380" s="297" t="s">
        <v>196</v>
      </c>
    </row>
    <row r="381" spans="2:15" ht="12.95" customHeight="1" x14ac:dyDescent="0.25">
      <c r="B381" s="293" t="s">
        <v>28</v>
      </c>
      <c r="C381" s="294" t="s">
        <v>1059</v>
      </c>
      <c r="D381" s="354" t="s">
        <v>411</v>
      </c>
      <c r="E381" s="67" t="s">
        <v>295</v>
      </c>
      <c r="F381" s="113" t="s">
        <v>295</v>
      </c>
      <c r="G381" s="113" t="s">
        <v>295</v>
      </c>
      <c r="H381" s="113">
        <v>5</v>
      </c>
      <c r="I381" s="113">
        <v>7</v>
      </c>
      <c r="J381" s="113">
        <v>0</v>
      </c>
      <c r="K381" s="114">
        <v>40</v>
      </c>
      <c r="L381" s="295">
        <v>15845</v>
      </c>
      <c r="M381" s="296" t="s">
        <v>307</v>
      </c>
      <c r="N381" s="296" t="s">
        <v>308</v>
      </c>
      <c r="O381" s="297" t="s">
        <v>196</v>
      </c>
    </row>
    <row r="382" spans="2:15" ht="12.95" customHeight="1" x14ac:dyDescent="0.25">
      <c r="B382" s="293" t="s">
        <v>28</v>
      </c>
      <c r="C382" s="294" t="s">
        <v>1062</v>
      </c>
      <c r="D382" s="354" t="s">
        <v>411</v>
      </c>
      <c r="E382" s="67" t="s">
        <v>295</v>
      </c>
      <c r="F382" s="113" t="s">
        <v>295</v>
      </c>
      <c r="G382" s="113" t="s">
        <v>295</v>
      </c>
      <c r="H382" s="113">
        <v>5</v>
      </c>
      <c r="I382" s="113">
        <v>7</v>
      </c>
      <c r="J382" s="113">
        <v>0</v>
      </c>
      <c r="K382" s="114">
        <v>40</v>
      </c>
      <c r="L382" s="295">
        <v>17617</v>
      </c>
      <c r="M382" s="296" t="s">
        <v>307</v>
      </c>
      <c r="N382" s="296" t="s">
        <v>308</v>
      </c>
      <c r="O382" s="297" t="s">
        <v>196</v>
      </c>
    </row>
    <row r="383" spans="2:15" ht="12.95" customHeight="1" x14ac:dyDescent="0.25">
      <c r="B383" s="293" t="s">
        <v>28</v>
      </c>
      <c r="C383" s="294" t="s">
        <v>1064</v>
      </c>
      <c r="D383" s="354" t="s">
        <v>411</v>
      </c>
      <c r="E383" s="67" t="s">
        <v>295</v>
      </c>
      <c r="F383" s="113" t="s">
        <v>295</v>
      </c>
      <c r="G383" s="113" t="s">
        <v>295</v>
      </c>
      <c r="H383" s="113">
        <v>5</v>
      </c>
      <c r="I383" s="113">
        <v>7</v>
      </c>
      <c r="J383" s="113">
        <v>0</v>
      </c>
      <c r="K383" s="114">
        <v>40</v>
      </c>
      <c r="L383" s="295">
        <v>15347</v>
      </c>
      <c r="M383" s="296" t="s">
        <v>307</v>
      </c>
      <c r="N383" s="296" t="s">
        <v>308</v>
      </c>
      <c r="O383" s="297" t="s">
        <v>196</v>
      </c>
    </row>
    <row r="384" spans="2:15" ht="12.95" customHeight="1" x14ac:dyDescent="0.25">
      <c r="B384" s="293" t="s">
        <v>28</v>
      </c>
      <c r="C384" s="294" t="s">
        <v>1063</v>
      </c>
      <c r="D384" s="354" t="s">
        <v>411</v>
      </c>
      <c r="E384" s="67" t="s">
        <v>295</v>
      </c>
      <c r="F384" s="113" t="s">
        <v>295</v>
      </c>
      <c r="G384" s="113" t="s">
        <v>295</v>
      </c>
      <c r="H384" s="113">
        <v>5</v>
      </c>
      <c r="I384" s="113">
        <v>7</v>
      </c>
      <c r="J384" s="113">
        <v>0</v>
      </c>
      <c r="K384" s="114">
        <v>40</v>
      </c>
      <c r="L384" s="295">
        <v>15347</v>
      </c>
      <c r="M384" s="296" t="s">
        <v>307</v>
      </c>
      <c r="N384" s="296" t="s">
        <v>308</v>
      </c>
      <c r="O384" s="297" t="s">
        <v>196</v>
      </c>
    </row>
    <row r="385" spans="2:15" ht="12.95" customHeight="1" x14ac:dyDescent="0.25">
      <c r="B385" s="293" t="s">
        <v>28</v>
      </c>
      <c r="C385" s="294" t="s">
        <v>1067</v>
      </c>
      <c r="D385" s="354" t="s">
        <v>1159</v>
      </c>
      <c r="E385" s="67" t="s">
        <v>295</v>
      </c>
      <c r="F385" s="113" t="s">
        <v>295</v>
      </c>
      <c r="G385" s="113" t="s">
        <v>295</v>
      </c>
      <c r="H385" s="113">
        <v>5</v>
      </c>
      <c r="I385" s="113">
        <v>7</v>
      </c>
      <c r="J385" s="113">
        <v>6</v>
      </c>
      <c r="K385" s="114">
        <v>40</v>
      </c>
      <c r="L385" s="295">
        <v>6043</v>
      </c>
      <c r="M385" s="296" t="s">
        <v>291</v>
      </c>
      <c r="N385" s="296" t="s">
        <v>292</v>
      </c>
      <c r="O385" s="297" t="s">
        <v>196</v>
      </c>
    </row>
    <row r="386" spans="2:15" ht="12.95" customHeight="1" x14ac:dyDescent="0.25">
      <c r="B386" s="293" t="s">
        <v>28</v>
      </c>
      <c r="C386" s="294" t="s">
        <v>421</v>
      </c>
      <c r="D386" s="354" t="s">
        <v>1159</v>
      </c>
      <c r="E386" s="67" t="s">
        <v>295</v>
      </c>
      <c r="F386" s="113" t="s">
        <v>295</v>
      </c>
      <c r="G386" s="113" t="s">
        <v>295</v>
      </c>
      <c r="H386" s="113">
        <v>5</v>
      </c>
      <c r="I386" s="113">
        <v>7</v>
      </c>
      <c r="J386" s="113">
        <v>6</v>
      </c>
      <c r="K386" s="114">
        <v>40</v>
      </c>
      <c r="L386" s="295">
        <v>687</v>
      </c>
      <c r="M386" s="296" t="s">
        <v>191</v>
      </c>
      <c r="N386" s="296" t="s">
        <v>280</v>
      </c>
      <c r="O386" s="297" t="s">
        <v>192</v>
      </c>
    </row>
    <row r="387" spans="2:15" s="69" customFormat="1" ht="12.95" customHeight="1" x14ac:dyDescent="0.25">
      <c r="B387" s="62"/>
      <c r="C387" s="63"/>
      <c r="D387" s="352"/>
      <c r="E387" s="64"/>
      <c r="F387" s="64"/>
      <c r="G387" s="64"/>
      <c r="H387" s="64"/>
      <c r="I387" s="64"/>
      <c r="J387" s="64"/>
      <c r="K387" s="64"/>
      <c r="L387" s="65"/>
      <c r="M387" s="63"/>
      <c r="N387" s="63"/>
      <c r="O387" s="63"/>
    </row>
    <row r="388" spans="2:15" ht="12.95" customHeight="1" x14ac:dyDescent="0.25">
      <c r="B388" s="254" t="s">
        <v>434</v>
      </c>
      <c r="C388" s="255" t="s">
        <v>808</v>
      </c>
      <c r="D388" s="360" t="s">
        <v>295</v>
      </c>
      <c r="E388" s="251">
        <v>0</v>
      </c>
      <c r="F388" s="252">
        <v>0</v>
      </c>
      <c r="G388" s="252">
        <v>5</v>
      </c>
      <c r="H388" s="252" t="s">
        <v>295</v>
      </c>
      <c r="I388" s="252" t="s">
        <v>295</v>
      </c>
      <c r="J388" s="252">
        <v>6</v>
      </c>
      <c r="K388" s="253" t="s">
        <v>296</v>
      </c>
      <c r="L388" s="256">
        <v>850</v>
      </c>
      <c r="M388" s="257" t="s">
        <v>286</v>
      </c>
      <c r="N388" s="257" t="s">
        <v>297</v>
      </c>
      <c r="O388" s="258" t="s">
        <v>218</v>
      </c>
    </row>
    <row r="389" spans="2:15" ht="12.95" customHeight="1" x14ac:dyDescent="0.25">
      <c r="B389" s="254" t="s">
        <v>434</v>
      </c>
      <c r="C389" s="255" t="s">
        <v>818</v>
      </c>
      <c r="D389" s="360" t="s">
        <v>295</v>
      </c>
      <c r="E389" s="251">
        <v>0</v>
      </c>
      <c r="F389" s="252">
        <v>0</v>
      </c>
      <c r="G389" s="252">
        <v>5</v>
      </c>
      <c r="H389" s="252" t="s">
        <v>295</v>
      </c>
      <c r="I389" s="252" t="s">
        <v>295</v>
      </c>
      <c r="J389" s="252">
        <v>6</v>
      </c>
      <c r="K389" s="253" t="s">
        <v>296</v>
      </c>
      <c r="L389" s="256">
        <v>604</v>
      </c>
      <c r="M389" s="257" t="s">
        <v>329</v>
      </c>
      <c r="N389" s="257" t="s">
        <v>333</v>
      </c>
      <c r="O389" s="258" t="s">
        <v>229</v>
      </c>
    </row>
    <row r="390" spans="2:15" ht="12.95" customHeight="1" x14ac:dyDescent="0.25">
      <c r="B390" s="254" t="s">
        <v>434</v>
      </c>
      <c r="C390" s="255" t="s">
        <v>809</v>
      </c>
      <c r="D390" s="360" t="s">
        <v>295</v>
      </c>
      <c r="E390" s="251">
        <v>7</v>
      </c>
      <c r="F390" s="252">
        <v>0</v>
      </c>
      <c r="G390" s="252">
        <v>2</v>
      </c>
      <c r="H390" s="252" t="s">
        <v>295</v>
      </c>
      <c r="I390" s="252" t="s">
        <v>295</v>
      </c>
      <c r="J390" s="252">
        <v>0</v>
      </c>
      <c r="K390" s="253" t="s">
        <v>296</v>
      </c>
      <c r="L390" s="256">
        <v>200</v>
      </c>
      <c r="M390" s="257" t="s">
        <v>216</v>
      </c>
      <c r="N390" s="257" t="s">
        <v>288</v>
      </c>
      <c r="O390" s="258" t="s">
        <v>218</v>
      </c>
    </row>
    <row r="391" spans="2:15" ht="12.95" customHeight="1" x14ac:dyDescent="0.25">
      <c r="B391" s="254" t="s">
        <v>434</v>
      </c>
      <c r="C391" s="255" t="s">
        <v>810</v>
      </c>
      <c r="D391" s="360" t="s">
        <v>295</v>
      </c>
      <c r="E391" s="251">
        <v>5</v>
      </c>
      <c r="F391" s="252">
        <v>2</v>
      </c>
      <c r="G391" s="252">
        <v>2</v>
      </c>
      <c r="H391" s="252" t="s">
        <v>295</v>
      </c>
      <c r="I391" s="252" t="s">
        <v>295</v>
      </c>
      <c r="J391" s="252">
        <v>0</v>
      </c>
      <c r="K391" s="253" t="s">
        <v>296</v>
      </c>
      <c r="L391" s="256">
        <v>900</v>
      </c>
      <c r="M391" s="257" t="s">
        <v>286</v>
      </c>
      <c r="N391" s="257" t="s">
        <v>297</v>
      </c>
      <c r="O391" s="258" t="s">
        <v>218</v>
      </c>
    </row>
    <row r="392" spans="2:15" ht="12.95" customHeight="1" x14ac:dyDescent="0.25">
      <c r="B392" s="254" t="s">
        <v>434</v>
      </c>
      <c r="C392" s="255" t="s">
        <v>817</v>
      </c>
      <c r="D392" s="360" t="s">
        <v>295</v>
      </c>
      <c r="E392" s="251">
        <v>7</v>
      </c>
      <c r="F392" s="252">
        <v>0</v>
      </c>
      <c r="G392" s="252">
        <v>2</v>
      </c>
      <c r="H392" s="252" t="s">
        <v>295</v>
      </c>
      <c r="I392" s="252" t="s">
        <v>295</v>
      </c>
      <c r="J392" s="252">
        <v>0</v>
      </c>
      <c r="K392" s="253" t="s">
        <v>296</v>
      </c>
      <c r="L392" s="256">
        <v>800</v>
      </c>
      <c r="M392" s="257" t="s">
        <v>286</v>
      </c>
      <c r="N392" s="257" t="s">
        <v>297</v>
      </c>
      <c r="O392" s="258" t="s">
        <v>218</v>
      </c>
    </row>
    <row r="393" spans="2:15" ht="12.95" customHeight="1" x14ac:dyDescent="0.25">
      <c r="B393" s="254" t="s">
        <v>434</v>
      </c>
      <c r="C393" s="255" t="s">
        <v>811</v>
      </c>
      <c r="D393" s="360" t="s">
        <v>295</v>
      </c>
      <c r="E393" s="251">
        <v>6</v>
      </c>
      <c r="F393" s="252">
        <v>2</v>
      </c>
      <c r="G393" s="252">
        <v>2</v>
      </c>
      <c r="H393" s="252" t="s">
        <v>295</v>
      </c>
      <c r="I393" s="252" t="s">
        <v>295</v>
      </c>
      <c r="J393" s="252">
        <v>6</v>
      </c>
      <c r="K393" s="253" t="s">
        <v>296</v>
      </c>
      <c r="L393" s="256">
        <v>187</v>
      </c>
      <c r="M393" s="257" t="s">
        <v>191</v>
      </c>
      <c r="N393" s="257" t="s">
        <v>280</v>
      </c>
      <c r="O393" s="258" t="s">
        <v>192</v>
      </c>
    </row>
    <row r="394" spans="2:15" ht="12.95" customHeight="1" x14ac:dyDescent="0.25">
      <c r="B394" s="254" t="s">
        <v>434</v>
      </c>
      <c r="C394" s="255" t="s">
        <v>819</v>
      </c>
      <c r="D394" s="360" t="s">
        <v>295</v>
      </c>
      <c r="E394" s="251">
        <v>6</v>
      </c>
      <c r="F394" s="252">
        <v>2</v>
      </c>
      <c r="G394" s="252">
        <v>2</v>
      </c>
      <c r="H394" s="252" t="s">
        <v>295</v>
      </c>
      <c r="I394" s="252" t="s">
        <v>295</v>
      </c>
      <c r="J394" s="252">
        <v>6</v>
      </c>
      <c r="K394" s="253" t="s">
        <v>296</v>
      </c>
      <c r="L394" s="256">
        <v>280</v>
      </c>
      <c r="M394" s="257" t="s">
        <v>303</v>
      </c>
      <c r="N394" s="257" t="s">
        <v>831</v>
      </c>
      <c r="O394" s="258" t="s">
        <v>195</v>
      </c>
    </row>
    <row r="395" spans="2:15" ht="12.95" customHeight="1" x14ac:dyDescent="0.25">
      <c r="B395" s="254" t="s">
        <v>434</v>
      </c>
      <c r="C395" s="255" t="s">
        <v>815</v>
      </c>
      <c r="D395" s="360" t="s">
        <v>295</v>
      </c>
      <c r="E395" s="251">
        <v>8</v>
      </c>
      <c r="F395" s="252">
        <v>0</v>
      </c>
      <c r="G395" s="252">
        <v>2</v>
      </c>
      <c r="H395" s="252" t="s">
        <v>295</v>
      </c>
      <c r="I395" s="252" t="s">
        <v>295</v>
      </c>
      <c r="J395" s="252">
        <v>6</v>
      </c>
      <c r="K395" s="253" t="s">
        <v>296</v>
      </c>
      <c r="L395" s="256">
        <v>250</v>
      </c>
      <c r="M395" s="257" t="s">
        <v>298</v>
      </c>
      <c r="N395" s="257" t="s">
        <v>299</v>
      </c>
      <c r="O395" s="258" t="s">
        <v>195</v>
      </c>
    </row>
    <row r="396" spans="2:15" ht="12.95" customHeight="1" x14ac:dyDescent="0.25">
      <c r="B396" s="254" t="s">
        <v>434</v>
      </c>
      <c r="C396" s="255" t="s">
        <v>816</v>
      </c>
      <c r="D396" s="360" t="s">
        <v>295</v>
      </c>
      <c r="E396" s="251">
        <v>8</v>
      </c>
      <c r="F396" s="252">
        <v>0</v>
      </c>
      <c r="G396" s="252">
        <v>2</v>
      </c>
      <c r="H396" s="252" t="s">
        <v>295</v>
      </c>
      <c r="I396" s="252" t="s">
        <v>295</v>
      </c>
      <c r="J396" s="252">
        <v>6</v>
      </c>
      <c r="K396" s="253" t="s">
        <v>296</v>
      </c>
      <c r="L396" s="256">
        <v>586</v>
      </c>
      <c r="M396" s="257" t="s">
        <v>329</v>
      </c>
      <c r="N396" s="257" t="s">
        <v>333</v>
      </c>
      <c r="O396" s="258" t="s">
        <v>229</v>
      </c>
    </row>
    <row r="397" spans="2:15" ht="12.95" customHeight="1" x14ac:dyDescent="0.25">
      <c r="B397" s="254" t="s">
        <v>434</v>
      </c>
      <c r="C397" s="255" t="s">
        <v>807</v>
      </c>
      <c r="D397" s="360" t="s">
        <v>295</v>
      </c>
      <c r="E397" s="251">
        <v>7</v>
      </c>
      <c r="F397" s="252">
        <v>2</v>
      </c>
      <c r="G397" s="252">
        <v>2</v>
      </c>
      <c r="H397" s="252" t="s">
        <v>295</v>
      </c>
      <c r="I397" s="252" t="s">
        <v>295</v>
      </c>
      <c r="J397" s="252">
        <v>6</v>
      </c>
      <c r="K397" s="253" t="s">
        <v>296</v>
      </c>
      <c r="L397" s="256">
        <v>75</v>
      </c>
      <c r="M397" s="257" t="s">
        <v>191</v>
      </c>
      <c r="N397" s="257" t="s">
        <v>280</v>
      </c>
      <c r="O397" s="258" t="s">
        <v>192</v>
      </c>
    </row>
    <row r="398" spans="2:15" ht="12.95" customHeight="1" x14ac:dyDescent="0.25">
      <c r="B398" s="254" t="s">
        <v>434</v>
      </c>
      <c r="C398" s="255" t="s">
        <v>804</v>
      </c>
      <c r="D398" s="360" t="s">
        <v>295</v>
      </c>
      <c r="E398" s="251">
        <v>2</v>
      </c>
      <c r="F398" s="252">
        <v>2</v>
      </c>
      <c r="G398" s="252">
        <v>7</v>
      </c>
      <c r="H398" s="252" t="s">
        <v>295</v>
      </c>
      <c r="I398" s="252" t="s">
        <v>295</v>
      </c>
      <c r="J398" s="252">
        <v>6</v>
      </c>
      <c r="K398" s="253" t="s">
        <v>296</v>
      </c>
      <c r="L398" s="256">
        <v>721</v>
      </c>
      <c r="M398" s="257" t="s">
        <v>219</v>
      </c>
      <c r="N398" s="257" t="s">
        <v>215</v>
      </c>
      <c r="O398" s="258" t="s">
        <v>196</v>
      </c>
    </row>
    <row r="399" spans="2:15" ht="12.95" customHeight="1" x14ac:dyDescent="0.25">
      <c r="B399" s="254" t="s">
        <v>434</v>
      </c>
      <c r="C399" s="255" t="s">
        <v>805</v>
      </c>
      <c r="D399" s="360" t="s">
        <v>295</v>
      </c>
      <c r="E399" s="251">
        <v>5</v>
      </c>
      <c r="F399" s="252">
        <v>5</v>
      </c>
      <c r="G399" s="252">
        <v>2</v>
      </c>
      <c r="H399" s="252" t="s">
        <v>295</v>
      </c>
      <c r="I399" s="252" t="s">
        <v>295</v>
      </c>
      <c r="J399" s="252">
        <v>0</v>
      </c>
      <c r="K399" s="253" t="s">
        <v>296</v>
      </c>
      <c r="L399" s="256">
        <v>1000</v>
      </c>
      <c r="M399" s="257" t="s">
        <v>286</v>
      </c>
      <c r="N399" s="257" t="s">
        <v>297</v>
      </c>
      <c r="O399" s="258" t="s">
        <v>218</v>
      </c>
    </row>
    <row r="400" spans="2:15" ht="12.95" customHeight="1" x14ac:dyDescent="0.25">
      <c r="B400" s="254" t="s">
        <v>434</v>
      </c>
      <c r="C400" s="255" t="s">
        <v>806</v>
      </c>
      <c r="D400" s="360" t="s">
        <v>295</v>
      </c>
      <c r="E400" s="251">
        <v>5</v>
      </c>
      <c r="F400" s="252">
        <v>5</v>
      </c>
      <c r="G400" s="252">
        <v>2</v>
      </c>
      <c r="H400" s="252" t="s">
        <v>295</v>
      </c>
      <c r="I400" s="252" t="s">
        <v>295</v>
      </c>
      <c r="J400" s="252">
        <v>6</v>
      </c>
      <c r="K400" s="253" t="s">
        <v>296</v>
      </c>
      <c r="L400" s="256">
        <v>250</v>
      </c>
      <c r="M400" s="257" t="s">
        <v>191</v>
      </c>
      <c r="N400" s="257" t="s">
        <v>280</v>
      </c>
      <c r="O400" s="258" t="s">
        <v>192</v>
      </c>
    </row>
    <row r="401" spans="2:15" ht="12.95" customHeight="1" x14ac:dyDescent="0.25">
      <c r="B401" s="254" t="s">
        <v>434</v>
      </c>
      <c r="C401" s="255" t="s">
        <v>814</v>
      </c>
      <c r="D401" s="360" t="s">
        <v>295</v>
      </c>
      <c r="E401" s="251">
        <v>5</v>
      </c>
      <c r="F401" s="252">
        <v>4</v>
      </c>
      <c r="G401" s="252">
        <v>3</v>
      </c>
      <c r="H401" s="252" t="s">
        <v>295</v>
      </c>
      <c r="I401" s="252" t="s">
        <v>295</v>
      </c>
      <c r="J401" s="252">
        <v>6</v>
      </c>
      <c r="K401" s="253" t="s">
        <v>296</v>
      </c>
      <c r="L401" s="256">
        <v>947</v>
      </c>
      <c r="M401" s="257" t="s">
        <v>219</v>
      </c>
      <c r="N401" s="257" t="s">
        <v>215</v>
      </c>
      <c r="O401" s="258" t="s">
        <v>196</v>
      </c>
    </row>
    <row r="402" spans="2:15" ht="12.95" customHeight="1" x14ac:dyDescent="0.25">
      <c r="B402" s="254" t="s">
        <v>434</v>
      </c>
      <c r="C402" s="255" t="s">
        <v>803</v>
      </c>
      <c r="D402" s="360" t="s">
        <v>295</v>
      </c>
      <c r="E402" s="251">
        <v>9</v>
      </c>
      <c r="F402" s="252">
        <v>2</v>
      </c>
      <c r="G402" s="252">
        <v>2</v>
      </c>
      <c r="H402" s="252" t="s">
        <v>295</v>
      </c>
      <c r="I402" s="252" t="s">
        <v>295</v>
      </c>
      <c r="J402" s="252">
        <v>6</v>
      </c>
      <c r="K402" s="253" t="s">
        <v>296</v>
      </c>
      <c r="L402" s="256">
        <v>856</v>
      </c>
      <c r="M402" s="257" t="s">
        <v>219</v>
      </c>
      <c r="N402" s="257" t="s">
        <v>215</v>
      </c>
      <c r="O402" s="258" t="s">
        <v>196</v>
      </c>
    </row>
    <row r="403" spans="2:15" ht="12.95" customHeight="1" x14ac:dyDescent="0.25">
      <c r="B403" s="254" t="s">
        <v>434</v>
      </c>
      <c r="C403" s="255" t="s">
        <v>812</v>
      </c>
      <c r="D403" s="360" t="s">
        <v>295</v>
      </c>
      <c r="E403" s="251">
        <v>7</v>
      </c>
      <c r="F403" s="252">
        <v>5</v>
      </c>
      <c r="G403" s="252">
        <v>2</v>
      </c>
      <c r="H403" s="252" t="s">
        <v>295</v>
      </c>
      <c r="I403" s="252" t="s">
        <v>295</v>
      </c>
      <c r="J403" s="252">
        <v>6</v>
      </c>
      <c r="K403" s="253" t="s">
        <v>296</v>
      </c>
      <c r="L403" s="256">
        <v>1082</v>
      </c>
      <c r="M403" s="257" t="s">
        <v>219</v>
      </c>
      <c r="N403" s="257" t="s">
        <v>215</v>
      </c>
      <c r="O403" s="258" t="s">
        <v>196</v>
      </c>
    </row>
    <row r="404" spans="2:15" ht="12.95" customHeight="1" x14ac:dyDescent="0.25">
      <c r="B404" s="254" t="s">
        <v>434</v>
      </c>
      <c r="C404" s="255" t="s">
        <v>813</v>
      </c>
      <c r="D404" s="360" t="s">
        <v>295</v>
      </c>
      <c r="E404" s="251">
        <v>8</v>
      </c>
      <c r="F404" s="252">
        <v>4</v>
      </c>
      <c r="G404" s="252">
        <v>2</v>
      </c>
      <c r="H404" s="252" t="s">
        <v>295</v>
      </c>
      <c r="I404" s="252" t="s">
        <v>295</v>
      </c>
      <c r="J404" s="252">
        <v>6</v>
      </c>
      <c r="K404" s="253" t="s">
        <v>296</v>
      </c>
      <c r="L404" s="256">
        <v>1082</v>
      </c>
      <c r="M404" s="257" t="s">
        <v>219</v>
      </c>
      <c r="N404" s="257" t="s">
        <v>215</v>
      </c>
      <c r="O404" s="258" t="s">
        <v>196</v>
      </c>
    </row>
    <row r="405" spans="2:15" ht="12.95" customHeight="1" x14ac:dyDescent="0.25">
      <c r="B405" s="254" t="s">
        <v>434</v>
      </c>
      <c r="C405" s="255" t="s">
        <v>99</v>
      </c>
      <c r="D405" s="360" t="s">
        <v>295</v>
      </c>
      <c r="E405" s="251">
        <v>5</v>
      </c>
      <c r="F405" s="252">
        <v>3</v>
      </c>
      <c r="G405" s="252">
        <v>7</v>
      </c>
      <c r="H405" s="252" t="s">
        <v>295</v>
      </c>
      <c r="I405" s="252" t="s">
        <v>295</v>
      </c>
      <c r="J405" s="252">
        <v>6</v>
      </c>
      <c r="K405" s="253" t="s">
        <v>296</v>
      </c>
      <c r="L405" s="256">
        <v>1082</v>
      </c>
      <c r="M405" s="257" t="s">
        <v>219</v>
      </c>
      <c r="N405" s="257" t="s">
        <v>215</v>
      </c>
      <c r="O405" s="258" t="s">
        <v>196</v>
      </c>
    </row>
    <row r="406" spans="2:15" s="69" customFormat="1" ht="12.95" customHeight="1" x14ac:dyDescent="0.25">
      <c r="B406" s="62"/>
      <c r="C406" s="63"/>
      <c r="D406" s="352"/>
      <c r="E406" s="64"/>
      <c r="F406" s="64"/>
      <c r="G406" s="64"/>
      <c r="H406" s="64"/>
      <c r="I406" s="64"/>
      <c r="J406" s="64"/>
      <c r="K406" s="57"/>
      <c r="L406" s="65"/>
      <c r="M406" s="63"/>
      <c r="N406" s="63"/>
      <c r="O406" s="63"/>
    </row>
    <row r="407" spans="2:15" ht="12.95" customHeight="1" x14ac:dyDescent="0.25">
      <c r="B407" s="264" t="s">
        <v>29</v>
      </c>
      <c r="C407" s="265" t="s">
        <v>1165</v>
      </c>
      <c r="D407" s="356" t="s">
        <v>1164</v>
      </c>
      <c r="E407" s="270" t="s">
        <v>295</v>
      </c>
      <c r="F407" s="266" t="s">
        <v>295</v>
      </c>
      <c r="G407" s="266" t="s">
        <v>295</v>
      </c>
      <c r="H407" s="266">
        <v>5</v>
      </c>
      <c r="I407" s="266">
        <v>5</v>
      </c>
      <c r="J407" s="266">
        <v>0</v>
      </c>
      <c r="K407" s="272">
        <v>75</v>
      </c>
      <c r="L407" s="267">
        <v>18750</v>
      </c>
      <c r="M407" s="268" t="s">
        <v>293</v>
      </c>
      <c r="N407" s="268" t="s">
        <v>315</v>
      </c>
      <c r="O407" s="269" t="s">
        <v>192</v>
      </c>
    </row>
    <row r="408" spans="2:15" ht="12.95" customHeight="1" x14ac:dyDescent="0.25">
      <c r="B408" s="264" t="s">
        <v>29</v>
      </c>
      <c r="C408" s="265" t="s">
        <v>1072</v>
      </c>
      <c r="D408" s="356" t="s">
        <v>1162</v>
      </c>
      <c r="E408" s="270" t="s">
        <v>295</v>
      </c>
      <c r="F408" s="266" t="s">
        <v>295</v>
      </c>
      <c r="G408" s="266" t="s">
        <v>295</v>
      </c>
      <c r="H408" s="266" t="s">
        <v>411</v>
      </c>
      <c r="I408" s="266" t="s">
        <v>411</v>
      </c>
      <c r="J408" s="266" t="s">
        <v>411</v>
      </c>
      <c r="K408" s="271">
        <v>75</v>
      </c>
      <c r="L408" s="267">
        <v>625</v>
      </c>
      <c r="M408" s="268" t="s">
        <v>191</v>
      </c>
      <c r="N408" s="268" t="s">
        <v>280</v>
      </c>
      <c r="O408" s="269" t="s">
        <v>192</v>
      </c>
    </row>
    <row r="409" spans="2:15" ht="12.95" customHeight="1" x14ac:dyDescent="0.25">
      <c r="B409" s="264" t="s">
        <v>29</v>
      </c>
      <c r="C409" s="265" t="s">
        <v>1049</v>
      </c>
      <c r="D409" s="356" t="s">
        <v>411</v>
      </c>
      <c r="E409" s="270" t="s">
        <v>295</v>
      </c>
      <c r="F409" s="266" t="s">
        <v>295</v>
      </c>
      <c r="G409" s="266" t="s">
        <v>295</v>
      </c>
      <c r="H409" s="266">
        <v>9</v>
      </c>
      <c r="I409" s="266">
        <v>9</v>
      </c>
      <c r="J409" s="266">
        <v>0</v>
      </c>
      <c r="K409" s="271">
        <v>75</v>
      </c>
      <c r="L409" s="267">
        <v>103730</v>
      </c>
      <c r="M409" s="268" t="s">
        <v>219</v>
      </c>
      <c r="N409" s="268" t="s">
        <v>215</v>
      </c>
      <c r="O409" s="269" t="s">
        <v>196</v>
      </c>
    </row>
    <row r="410" spans="2:15" ht="12.95" customHeight="1" x14ac:dyDescent="0.25">
      <c r="B410" s="264" t="s">
        <v>29</v>
      </c>
      <c r="C410" s="265" t="s">
        <v>1073</v>
      </c>
      <c r="D410" s="356" t="s">
        <v>1162</v>
      </c>
      <c r="E410" s="270" t="s">
        <v>295</v>
      </c>
      <c r="F410" s="266" t="s">
        <v>295</v>
      </c>
      <c r="G410" s="266" t="s">
        <v>295</v>
      </c>
      <c r="H410" s="266">
        <v>9</v>
      </c>
      <c r="I410" s="266">
        <v>9</v>
      </c>
      <c r="J410" s="266">
        <v>0</v>
      </c>
      <c r="K410" s="271">
        <v>75</v>
      </c>
      <c r="L410" s="267">
        <v>5000</v>
      </c>
      <c r="M410" s="268" t="s">
        <v>286</v>
      </c>
      <c r="N410" s="268" t="s">
        <v>297</v>
      </c>
      <c r="O410" s="269" t="s">
        <v>218</v>
      </c>
    </row>
    <row r="411" spans="2:15" ht="12.95" customHeight="1" x14ac:dyDescent="0.25">
      <c r="B411" s="264" t="s">
        <v>29</v>
      </c>
      <c r="C411" s="265" t="s">
        <v>1074</v>
      </c>
      <c r="D411" s="356" t="s">
        <v>411</v>
      </c>
      <c r="E411" s="270" t="s">
        <v>295</v>
      </c>
      <c r="F411" s="266" t="s">
        <v>295</v>
      </c>
      <c r="G411" s="266" t="s">
        <v>295</v>
      </c>
      <c r="H411" s="266">
        <v>9</v>
      </c>
      <c r="I411" s="266">
        <v>9</v>
      </c>
      <c r="J411" s="266">
        <v>0</v>
      </c>
      <c r="K411" s="271">
        <v>75</v>
      </c>
      <c r="L411" s="267">
        <v>3500</v>
      </c>
      <c r="M411" s="268" t="s">
        <v>303</v>
      </c>
      <c r="N411" s="268" t="s">
        <v>311</v>
      </c>
      <c r="O411" s="269" t="s">
        <v>195</v>
      </c>
    </row>
    <row r="412" spans="2:15" ht="12.95" customHeight="1" x14ac:dyDescent="0.25">
      <c r="B412" s="264" t="s">
        <v>29</v>
      </c>
      <c r="C412" s="265" t="s">
        <v>1075</v>
      </c>
      <c r="D412" s="356" t="s">
        <v>1162</v>
      </c>
      <c r="E412" s="270" t="s">
        <v>295</v>
      </c>
      <c r="F412" s="266" t="s">
        <v>295</v>
      </c>
      <c r="G412" s="266" t="s">
        <v>295</v>
      </c>
      <c r="H412" s="266">
        <v>9</v>
      </c>
      <c r="I412" s="266">
        <v>9</v>
      </c>
      <c r="J412" s="266">
        <v>0</v>
      </c>
      <c r="K412" s="271">
        <v>75</v>
      </c>
      <c r="L412" s="267">
        <v>6314</v>
      </c>
      <c r="M412" s="268" t="s">
        <v>219</v>
      </c>
      <c r="N412" s="268" t="s">
        <v>302</v>
      </c>
      <c r="O412" s="269" t="s">
        <v>196</v>
      </c>
    </row>
    <row r="413" spans="2:15" ht="12.95" customHeight="1" x14ac:dyDescent="0.25">
      <c r="B413" s="264" t="s">
        <v>29</v>
      </c>
      <c r="C413" s="265" t="s">
        <v>1071</v>
      </c>
      <c r="D413" s="356" t="s">
        <v>1163</v>
      </c>
      <c r="E413" s="270" t="s">
        <v>295</v>
      </c>
      <c r="F413" s="266" t="s">
        <v>295</v>
      </c>
      <c r="G413" s="266" t="s">
        <v>295</v>
      </c>
      <c r="H413" s="266">
        <v>9</v>
      </c>
      <c r="I413" s="266">
        <v>9</v>
      </c>
      <c r="J413" s="266">
        <v>0</v>
      </c>
      <c r="K413" s="272">
        <v>75</v>
      </c>
      <c r="L413" s="267">
        <v>18750</v>
      </c>
      <c r="M413" s="268" t="s">
        <v>293</v>
      </c>
      <c r="N413" s="268" t="s">
        <v>315</v>
      </c>
      <c r="O413" s="269" t="s">
        <v>192</v>
      </c>
    </row>
    <row r="414" spans="2:15" ht="12.95" customHeight="1" x14ac:dyDescent="0.25">
      <c r="B414" s="264" t="s">
        <v>29</v>
      </c>
      <c r="C414" s="265" t="s">
        <v>1069</v>
      </c>
      <c r="D414" s="356" t="s">
        <v>1162</v>
      </c>
      <c r="E414" s="270" t="s">
        <v>295</v>
      </c>
      <c r="F414" s="266" t="s">
        <v>295</v>
      </c>
      <c r="G414" s="266" t="s">
        <v>295</v>
      </c>
      <c r="H414" s="266">
        <v>9</v>
      </c>
      <c r="I414" s="266">
        <v>10</v>
      </c>
      <c r="J414" s="266">
        <v>6</v>
      </c>
      <c r="K414" s="271">
        <v>75</v>
      </c>
      <c r="L414" s="267">
        <v>1500</v>
      </c>
      <c r="M414" s="268" t="s">
        <v>216</v>
      </c>
      <c r="N414" s="268" t="s">
        <v>288</v>
      </c>
      <c r="O414" s="269" t="s">
        <v>218</v>
      </c>
    </row>
    <row r="415" spans="2:15" ht="12.95" customHeight="1" x14ac:dyDescent="0.25">
      <c r="B415" s="264" t="s">
        <v>29</v>
      </c>
      <c r="C415" s="265" t="s">
        <v>71</v>
      </c>
      <c r="D415" s="356" t="s">
        <v>1163</v>
      </c>
      <c r="E415" s="270" t="s">
        <v>295</v>
      </c>
      <c r="F415" s="266" t="s">
        <v>295</v>
      </c>
      <c r="G415" s="266" t="s">
        <v>295</v>
      </c>
      <c r="H415" s="266">
        <v>9</v>
      </c>
      <c r="I415" s="266">
        <v>10</v>
      </c>
      <c r="J415" s="266">
        <v>6</v>
      </c>
      <c r="K415" s="272">
        <v>75</v>
      </c>
      <c r="L415" s="267">
        <v>23100</v>
      </c>
      <c r="M415" s="268" t="s">
        <v>1357</v>
      </c>
      <c r="N415" s="268" t="s">
        <v>211</v>
      </c>
      <c r="O415" s="269" t="s">
        <v>195</v>
      </c>
    </row>
    <row r="416" spans="2:15" ht="12.95" customHeight="1" x14ac:dyDescent="0.25">
      <c r="B416" s="264" t="s">
        <v>29</v>
      </c>
      <c r="C416" s="265" t="s">
        <v>1068</v>
      </c>
      <c r="D416" s="356" t="s">
        <v>1162</v>
      </c>
      <c r="E416" s="270" t="s">
        <v>295</v>
      </c>
      <c r="F416" s="266" t="s">
        <v>295</v>
      </c>
      <c r="G416" s="266" t="s">
        <v>295</v>
      </c>
      <c r="H416" s="266">
        <v>10</v>
      </c>
      <c r="I416" s="266">
        <v>10</v>
      </c>
      <c r="J416" s="266">
        <v>0</v>
      </c>
      <c r="K416" s="271">
        <v>75</v>
      </c>
      <c r="L416" s="267">
        <v>4275</v>
      </c>
      <c r="M416" s="268" t="s">
        <v>251</v>
      </c>
      <c r="N416" s="268" t="s">
        <v>252</v>
      </c>
      <c r="O416" s="269" t="s">
        <v>195</v>
      </c>
    </row>
    <row r="417" spans="2:15" ht="12.95" customHeight="1" x14ac:dyDescent="0.25">
      <c r="B417" s="264" t="s">
        <v>29</v>
      </c>
      <c r="C417" s="265" t="s">
        <v>1070</v>
      </c>
      <c r="D417" s="356" t="s">
        <v>1162</v>
      </c>
      <c r="E417" s="270" t="s">
        <v>295</v>
      </c>
      <c r="F417" s="266" t="s">
        <v>295</v>
      </c>
      <c r="G417" s="266" t="s">
        <v>295</v>
      </c>
      <c r="H417" s="266">
        <v>10</v>
      </c>
      <c r="I417" s="266">
        <v>10</v>
      </c>
      <c r="J417" s="266">
        <v>6</v>
      </c>
      <c r="K417" s="271">
        <v>65</v>
      </c>
      <c r="L417" s="267">
        <v>8118</v>
      </c>
      <c r="M417" s="268" t="s">
        <v>219</v>
      </c>
      <c r="N417" s="268" t="s">
        <v>302</v>
      </c>
      <c r="O417" s="269" t="s">
        <v>196</v>
      </c>
    </row>
    <row r="418" spans="2:15" ht="12.95" customHeight="1" x14ac:dyDescent="0.25">
      <c r="B418" s="284"/>
      <c r="C418" s="285"/>
      <c r="D418" s="361"/>
      <c r="E418" s="92"/>
      <c r="F418" s="92"/>
      <c r="G418" s="92"/>
      <c r="H418" s="92"/>
      <c r="I418" s="92"/>
      <c r="J418" s="92"/>
      <c r="K418" s="93"/>
      <c r="L418" s="286"/>
      <c r="M418" s="285"/>
      <c r="N418" s="285"/>
      <c r="O418" s="287"/>
    </row>
    <row r="419" spans="2:15" ht="12.95" customHeight="1" x14ac:dyDescent="0.25">
      <c r="B419" s="312" t="s">
        <v>30</v>
      </c>
      <c r="C419" s="313" t="s">
        <v>1154</v>
      </c>
      <c r="D419" s="362" t="s">
        <v>1167</v>
      </c>
      <c r="E419" s="318" t="s">
        <v>295</v>
      </c>
      <c r="F419" s="314" t="s">
        <v>295</v>
      </c>
      <c r="G419" s="314" t="s">
        <v>295</v>
      </c>
      <c r="H419" s="314">
        <v>3</v>
      </c>
      <c r="I419" s="314">
        <v>0</v>
      </c>
      <c r="J419" s="314" t="s">
        <v>190</v>
      </c>
      <c r="K419" s="320">
        <v>160</v>
      </c>
      <c r="L419" s="315">
        <v>8839</v>
      </c>
      <c r="M419" s="316" t="s">
        <v>219</v>
      </c>
      <c r="N419" s="316" t="s">
        <v>302</v>
      </c>
      <c r="O419" s="317" t="s">
        <v>196</v>
      </c>
    </row>
    <row r="420" spans="2:15" ht="12.95" customHeight="1" x14ac:dyDescent="0.25">
      <c r="B420" s="312" t="s">
        <v>30</v>
      </c>
      <c r="C420" s="313" t="s">
        <v>1171</v>
      </c>
      <c r="D420" s="362" t="s">
        <v>1166</v>
      </c>
      <c r="E420" s="318" t="s">
        <v>295</v>
      </c>
      <c r="F420" s="314" t="s">
        <v>295</v>
      </c>
      <c r="G420" s="314" t="s">
        <v>295</v>
      </c>
      <c r="H420" s="314">
        <v>4</v>
      </c>
      <c r="I420" s="314">
        <v>0</v>
      </c>
      <c r="J420" s="314">
        <v>6</v>
      </c>
      <c r="K420" s="319">
        <v>180</v>
      </c>
      <c r="L420" s="315">
        <v>8118</v>
      </c>
      <c r="M420" s="316" t="s">
        <v>329</v>
      </c>
      <c r="N420" s="316" t="s">
        <v>333</v>
      </c>
      <c r="O420" s="317" t="s">
        <v>229</v>
      </c>
    </row>
    <row r="421" spans="2:15" ht="12.95" customHeight="1" x14ac:dyDescent="0.25">
      <c r="B421" s="312" t="s">
        <v>30</v>
      </c>
      <c r="C421" s="313" t="s">
        <v>1155</v>
      </c>
      <c r="D421" s="362" t="s">
        <v>1166</v>
      </c>
      <c r="E421" s="318" t="s">
        <v>295</v>
      </c>
      <c r="F421" s="314" t="s">
        <v>295</v>
      </c>
      <c r="G421" s="314" t="s">
        <v>295</v>
      </c>
      <c r="H421" s="314">
        <v>4</v>
      </c>
      <c r="I421" s="314">
        <v>0</v>
      </c>
      <c r="J421" s="314">
        <v>6</v>
      </c>
      <c r="K421" s="320">
        <v>180</v>
      </c>
      <c r="L421" s="315">
        <v>14725</v>
      </c>
      <c r="M421" s="316" t="s">
        <v>251</v>
      </c>
      <c r="N421" s="316" t="s">
        <v>252</v>
      </c>
      <c r="O421" s="317" t="s">
        <v>195</v>
      </c>
    </row>
    <row r="422" spans="2:15" ht="12.95" customHeight="1" x14ac:dyDescent="0.25">
      <c r="B422" s="312" t="s">
        <v>30</v>
      </c>
      <c r="C422" s="313" t="s">
        <v>1168</v>
      </c>
      <c r="D422" s="362" t="s">
        <v>411</v>
      </c>
      <c r="E422" s="318" t="s">
        <v>295</v>
      </c>
      <c r="F422" s="314" t="s">
        <v>295</v>
      </c>
      <c r="G422" s="314" t="s">
        <v>295</v>
      </c>
      <c r="H422" s="314">
        <v>5</v>
      </c>
      <c r="I422" s="314">
        <v>0</v>
      </c>
      <c r="J422" s="314">
        <v>6</v>
      </c>
      <c r="K422" s="319">
        <v>150</v>
      </c>
      <c r="L422" s="315">
        <v>5700</v>
      </c>
      <c r="M422" s="316" t="s">
        <v>303</v>
      </c>
      <c r="N422" s="316" t="s">
        <v>304</v>
      </c>
      <c r="O422" s="317" t="s">
        <v>195</v>
      </c>
    </row>
    <row r="423" spans="2:15" ht="12.95" customHeight="1" x14ac:dyDescent="0.25">
      <c r="B423" s="312" t="s">
        <v>30</v>
      </c>
      <c r="C423" s="313" t="s">
        <v>1156</v>
      </c>
      <c r="D423" s="362" t="s">
        <v>411</v>
      </c>
      <c r="E423" s="318" t="s">
        <v>295</v>
      </c>
      <c r="F423" s="314" t="s">
        <v>295</v>
      </c>
      <c r="G423" s="314" t="s">
        <v>295</v>
      </c>
      <c r="H423" s="314">
        <v>5</v>
      </c>
      <c r="I423" s="314" t="s">
        <v>411</v>
      </c>
      <c r="J423" s="314" t="s">
        <v>190</v>
      </c>
      <c r="K423" s="320">
        <v>150</v>
      </c>
      <c r="L423" s="315">
        <v>8500</v>
      </c>
      <c r="M423" s="316" t="s">
        <v>286</v>
      </c>
      <c r="N423" s="316" t="s">
        <v>297</v>
      </c>
      <c r="O423" s="317" t="s">
        <v>218</v>
      </c>
    </row>
    <row r="424" spans="2:15" ht="12.95" customHeight="1" x14ac:dyDescent="0.25">
      <c r="B424" s="312" t="s">
        <v>30</v>
      </c>
      <c r="C424" s="313" t="s">
        <v>1170</v>
      </c>
      <c r="D424" s="362" t="s">
        <v>1166</v>
      </c>
      <c r="E424" s="318" t="s">
        <v>295</v>
      </c>
      <c r="F424" s="314" t="s">
        <v>295</v>
      </c>
      <c r="G424" s="314" t="s">
        <v>295</v>
      </c>
      <c r="H424" s="314">
        <v>4</v>
      </c>
      <c r="I424" s="314">
        <v>4</v>
      </c>
      <c r="J424" s="314">
        <v>6</v>
      </c>
      <c r="K424" s="320">
        <v>180</v>
      </c>
      <c r="L424" s="315">
        <v>42000</v>
      </c>
      <c r="M424" s="316" t="s">
        <v>1357</v>
      </c>
      <c r="N424" s="316" t="s">
        <v>289</v>
      </c>
      <c r="O424" s="317" t="s">
        <v>195</v>
      </c>
    </row>
    <row r="425" spans="2:15" ht="12.95" customHeight="1" x14ac:dyDescent="0.25">
      <c r="B425" s="312" t="s">
        <v>30</v>
      </c>
      <c r="C425" s="313" t="s">
        <v>1169</v>
      </c>
      <c r="D425" s="362" t="s">
        <v>1167</v>
      </c>
      <c r="E425" s="318" t="s">
        <v>295</v>
      </c>
      <c r="F425" s="314" t="s">
        <v>295</v>
      </c>
      <c r="G425" s="314" t="s">
        <v>295</v>
      </c>
      <c r="H425" s="314">
        <v>5</v>
      </c>
      <c r="I425" s="314">
        <v>5</v>
      </c>
      <c r="J425" s="314">
        <v>6</v>
      </c>
      <c r="K425" s="320">
        <v>150</v>
      </c>
      <c r="L425" s="315">
        <v>3000</v>
      </c>
      <c r="M425" s="316" t="s">
        <v>216</v>
      </c>
      <c r="N425" s="316" t="s">
        <v>288</v>
      </c>
      <c r="O425" s="317" t="s">
        <v>218</v>
      </c>
    </row>
    <row r="426" spans="2:15" ht="12.95" customHeight="1" x14ac:dyDescent="0.25">
      <c r="B426" s="312" t="s">
        <v>30</v>
      </c>
      <c r="C426" s="313" t="s">
        <v>87</v>
      </c>
      <c r="D426" s="362" t="s">
        <v>1167</v>
      </c>
      <c r="E426" s="318" t="s">
        <v>295</v>
      </c>
      <c r="F426" s="314" t="s">
        <v>295</v>
      </c>
      <c r="G426" s="314" t="s">
        <v>295</v>
      </c>
      <c r="H426" s="314">
        <v>5</v>
      </c>
      <c r="I426" s="314">
        <v>5</v>
      </c>
      <c r="J426" s="314">
        <v>6</v>
      </c>
      <c r="K426" s="320">
        <v>150</v>
      </c>
      <c r="L426" s="315">
        <v>1000</v>
      </c>
      <c r="M426" s="316" t="s">
        <v>191</v>
      </c>
      <c r="N426" s="316" t="s">
        <v>280</v>
      </c>
      <c r="O426" s="317" t="s">
        <v>192</v>
      </c>
    </row>
    <row r="427" spans="2:15" ht="12.95" customHeight="1" x14ac:dyDescent="0.25">
      <c r="B427" s="62"/>
      <c r="C427" s="63"/>
      <c r="D427" s="352"/>
      <c r="E427" s="64"/>
      <c r="F427" s="64"/>
      <c r="G427" s="64"/>
      <c r="H427" s="64"/>
      <c r="I427" s="64"/>
      <c r="J427" s="64"/>
      <c r="K427" s="64"/>
      <c r="L427" s="65"/>
      <c r="M427" s="63"/>
      <c r="N427" s="63"/>
      <c r="O427" s="63"/>
    </row>
    <row r="428" spans="2:15" ht="12.95" customHeight="1" x14ac:dyDescent="0.25">
      <c r="B428" s="58" t="s">
        <v>433</v>
      </c>
      <c r="C428" s="111" t="s">
        <v>824</v>
      </c>
      <c r="D428" s="363" t="s">
        <v>295</v>
      </c>
      <c r="E428" s="91">
        <v>2</v>
      </c>
      <c r="F428" s="94">
        <v>2</v>
      </c>
      <c r="G428" s="94">
        <v>7</v>
      </c>
      <c r="H428" s="94" t="s">
        <v>295</v>
      </c>
      <c r="I428" s="94" t="s">
        <v>295</v>
      </c>
      <c r="J428" s="94" t="s">
        <v>190</v>
      </c>
      <c r="K428" s="98" t="s">
        <v>296</v>
      </c>
      <c r="L428" s="112">
        <v>1250</v>
      </c>
      <c r="M428" s="53" t="s">
        <v>286</v>
      </c>
      <c r="N428" s="53" t="s">
        <v>297</v>
      </c>
      <c r="O428" s="59" t="s">
        <v>218</v>
      </c>
    </row>
    <row r="429" spans="2:15" ht="12.95" customHeight="1" x14ac:dyDescent="0.25">
      <c r="B429" s="58" t="s">
        <v>433</v>
      </c>
      <c r="C429" s="51" t="s">
        <v>823</v>
      </c>
      <c r="D429" s="363" t="s">
        <v>295</v>
      </c>
      <c r="E429" s="88">
        <v>2</v>
      </c>
      <c r="F429" s="89">
        <v>2</v>
      </c>
      <c r="G429" s="89">
        <v>8</v>
      </c>
      <c r="H429" s="89" t="s">
        <v>295</v>
      </c>
      <c r="I429" s="89" t="s">
        <v>295</v>
      </c>
      <c r="J429" s="89">
        <v>6</v>
      </c>
      <c r="K429" s="321" t="s">
        <v>296</v>
      </c>
      <c r="L429" s="52">
        <v>280</v>
      </c>
      <c r="M429" s="53" t="s">
        <v>303</v>
      </c>
      <c r="N429" s="53" t="s">
        <v>831</v>
      </c>
      <c r="O429" s="59" t="s">
        <v>195</v>
      </c>
    </row>
    <row r="430" spans="2:15" ht="12.95" customHeight="1" x14ac:dyDescent="0.25">
      <c r="B430" s="58" t="s">
        <v>433</v>
      </c>
      <c r="C430" s="123" t="s">
        <v>821</v>
      </c>
      <c r="D430" s="363" t="s">
        <v>295</v>
      </c>
      <c r="E430" s="91">
        <v>2</v>
      </c>
      <c r="F430" s="94">
        <v>2</v>
      </c>
      <c r="G430" s="94">
        <v>8</v>
      </c>
      <c r="H430" s="94" t="s">
        <v>295</v>
      </c>
      <c r="I430" s="94" t="s">
        <v>295</v>
      </c>
      <c r="J430" s="94">
        <v>6</v>
      </c>
      <c r="K430" s="98" t="s">
        <v>296</v>
      </c>
      <c r="L430" s="95">
        <v>902</v>
      </c>
      <c r="M430" s="96" t="s">
        <v>329</v>
      </c>
      <c r="N430" s="96" t="s">
        <v>333</v>
      </c>
      <c r="O430" s="97" t="s">
        <v>229</v>
      </c>
    </row>
    <row r="431" spans="2:15" ht="12.95" customHeight="1" x14ac:dyDescent="0.25">
      <c r="B431" s="58" t="s">
        <v>433</v>
      </c>
      <c r="C431" s="123" t="s">
        <v>830</v>
      </c>
      <c r="D431" s="363" t="s">
        <v>295</v>
      </c>
      <c r="E431" s="91">
        <v>2</v>
      </c>
      <c r="F431" s="94">
        <v>2</v>
      </c>
      <c r="G431" s="94">
        <v>8</v>
      </c>
      <c r="H431" s="94" t="s">
        <v>295</v>
      </c>
      <c r="I431" s="94" t="s">
        <v>295</v>
      </c>
      <c r="J431" s="94">
        <v>6</v>
      </c>
      <c r="K431" s="98" t="s">
        <v>296</v>
      </c>
      <c r="L431" s="95">
        <v>500</v>
      </c>
      <c r="M431" s="96" t="s">
        <v>216</v>
      </c>
      <c r="N431" s="96" t="s">
        <v>288</v>
      </c>
      <c r="O431" s="97" t="s">
        <v>218</v>
      </c>
    </row>
    <row r="432" spans="2:15" ht="12.95" customHeight="1" x14ac:dyDescent="0.25">
      <c r="B432" s="58" t="s">
        <v>433</v>
      </c>
      <c r="C432" s="123" t="s">
        <v>829</v>
      </c>
      <c r="D432" s="363" t="s">
        <v>295</v>
      </c>
      <c r="E432" s="91">
        <v>9</v>
      </c>
      <c r="F432" s="94">
        <v>2</v>
      </c>
      <c r="G432" s="94">
        <v>2</v>
      </c>
      <c r="H432" s="94" t="s">
        <v>295</v>
      </c>
      <c r="I432" s="94" t="s">
        <v>295</v>
      </c>
      <c r="J432" s="94" t="s">
        <v>190</v>
      </c>
      <c r="K432" s="98" t="s">
        <v>296</v>
      </c>
      <c r="L432" s="95">
        <v>1250</v>
      </c>
      <c r="M432" s="96" t="s">
        <v>286</v>
      </c>
      <c r="N432" s="96" t="s">
        <v>297</v>
      </c>
      <c r="O432" s="97" t="s">
        <v>218</v>
      </c>
    </row>
    <row r="433" spans="2:15" ht="12.95" customHeight="1" x14ac:dyDescent="0.25">
      <c r="B433" s="58" t="s">
        <v>433</v>
      </c>
      <c r="C433" s="123" t="s">
        <v>826</v>
      </c>
      <c r="D433" s="363" t="s">
        <v>295</v>
      </c>
      <c r="E433" s="91">
        <v>10</v>
      </c>
      <c r="F433" s="94">
        <v>2</v>
      </c>
      <c r="G433" s="94">
        <v>2</v>
      </c>
      <c r="H433" s="94" t="s">
        <v>295</v>
      </c>
      <c r="I433" s="94" t="s">
        <v>295</v>
      </c>
      <c r="J433" s="94">
        <v>6</v>
      </c>
      <c r="K433" s="98" t="s">
        <v>296</v>
      </c>
      <c r="L433" s="95">
        <v>280</v>
      </c>
      <c r="M433" s="96" t="s">
        <v>303</v>
      </c>
      <c r="N433" s="96" t="s">
        <v>831</v>
      </c>
      <c r="O433" s="97" t="s">
        <v>195</v>
      </c>
    </row>
    <row r="434" spans="2:15" ht="12.95" customHeight="1" x14ac:dyDescent="0.25">
      <c r="B434" s="58" t="s">
        <v>433</v>
      </c>
      <c r="C434" s="123" t="s">
        <v>820</v>
      </c>
      <c r="D434" s="363" t="s">
        <v>295</v>
      </c>
      <c r="E434" s="91">
        <v>10</v>
      </c>
      <c r="F434" s="94">
        <v>2</v>
      </c>
      <c r="G434" s="94">
        <v>2</v>
      </c>
      <c r="H434" s="94" t="s">
        <v>295</v>
      </c>
      <c r="I434" s="94" t="s">
        <v>295</v>
      </c>
      <c r="J434" s="94">
        <v>6</v>
      </c>
      <c r="K434" s="98" t="s">
        <v>296</v>
      </c>
      <c r="L434" s="95">
        <v>902</v>
      </c>
      <c r="M434" s="96" t="s">
        <v>329</v>
      </c>
      <c r="N434" s="96" t="s">
        <v>333</v>
      </c>
      <c r="O434" s="97" t="s">
        <v>229</v>
      </c>
    </row>
    <row r="435" spans="2:15" ht="12.95" customHeight="1" x14ac:dyDescent="0.25">
      <c r="B435" s="58" t="s">
        <v>433</v>
      </c>
      <c r="C435" s="123" t="s">
        <v>827</v>
      </c>
      <c r="D435" s="363" t="s">
        <v>295</v>
      </c>
      <c r="E435" s="91">
        <v>7</v>
      </c>
      <c r="F435" s="94">
        <v>5</v>
      </c>
      <c r="G435" s="94">
        <v>3</v>
      </c>
      <c r="H435" s="94" t="s">
        <v>295</v>
      </c>
      <c r="I435" s="94" t="s">
        <v>295</v>
      </c>
      <c r="J435" s="94">
        <v>6</v>
      </c>
      <c r="K435" s="98" t="s">
        <v>296</v>
      </c>
      <c r="L435" s="95">
        <v>350</v>
      </c>
      <c r="M435" s="96" t="s">
        <v>216</v>
      </c>
      <c r="N435" s="96" t="s">
        <v>288</v>
      </c>
      <c r="O435" s="97" t="s">
        <v>218</v>
      </c>
    </row>
    <row r="436" spans="2:15" ht="12.95" customHeight="1" x14ac:dyDescent="0.25">
      <c r="B436" s="58" t="s">
        <v>433</v>
      </c>
      <c r="C436" s="123" t="s">
        <v>822</v>
      </c>
      <c r="D436" s="363" t="s">
        <v>295</v>
      </c>
      <c r="E436" s="91">
        <v>7</v>
      </c>
      <c r="F436" s="94">
        <v>5</v>
      </c>
      <c r="G436" s="94">
        <v>3</v>
      </c>
      <c r="H436" s="94" t="s">
        <v>295</v>
      </c>
      <c r="I436" s="94" t="s">
        <v>295</v>
      </c>
      <c r="J436" s="94">
        <v>6</v>
      </c>
      <c r="K436" s="98" t="s">
        <v>296</v>
      </c>
      <c r="L436" s="95">
        <v>2850</v>
      </c>
      <c r="M436" s="96" t="s">
        <v>251</v>
      </c>
      <c r="N436" s="96" t="s">
        <v>252</v>
      </c>
      <c r="O436" s="97" t="s">
        <v>195</v>
      </c>
    </row>
    <row r="437" spans="2:15" ht="12.95" customHeight="1" x14ac:dyDescent="0.25">
      <c r="B437" s="90" t="s">
        <v>433</v>
      </c>
      <c r="C437" s="123" t="s">
        <v>828</v>
      </c>
      <c r="D437" s="363" t="s">
        <v>295</v>
      </c>
      <c r="E437" s="91">
        <v>9</v>
      </c>
      <c r="F437" s="94">
        <v>3</v>
      </c>
      <c r="G437" s="94">
        <v>4</v>
      </c>
      <c r="H437" s="94" t="s">
        <v>295</v>
      </c>
      <c r="I437" s="94" t="s">
        <v>295</v>
      </c>
      <c r="J437" s="94">
        <v>6</v>
      </c>
      <c r="K437" s="98" t="s">
        <v>296</v>
      </c>
      <c r="L437" s="95">
        <v>125</v>
      </c>
      <c r="M437" s="96" t="s">
        <v>293</v>
      </c>
      <c r="N437" s="96" t="s">
        <v>315</v>
      </c>
      <c r="O437" s="97" t="s">
        <v>192</v>
      </c>
    </row>
    <row r="438" spans="2:15" ht="12.95" customHeight="1" x14ac:dyDescent="0.25">
      <c r="B438" s="87" t="s">
        <v>433</v>
      </c>
      <c r="C438" s="123" t="s">
        <v>825</v>
      </c>
      <c r="D438" s="363" t="s">
        <v>295</v>
      </c>
      <c r="E438" s="91">
        <v>9</v>
      </c>
      <c r="F438" s="94">
        <v>3</v>
      </c>
      <c r="G438" s="94">
        <v>4</v>
      </c>
      <c r="H438" s="94" t="s">
        <v>295</v>
      </c>
      <c r="I438" s="94" t="s">
        <v>295</v>
      </c>
      <c r="J438" s="94">
        <v>6</v>
      </c>
      <c r="K438" s="98" t="s">
        <v>296</v>
      </c>
      <c r="L438" s="95">
        <v>1050</v>
      </c>
      <c r="M438" s="96" t="s">
        <v>286</v>
      </c>
      <c r="N438" s="96" t="s">
        <v>297</v>
      </c>
      <c r="O438" s="97" t="s">
        <v>218</v>
      </c>
    </row>
    <row r="439" spans="2:15" ht="12.95" customHeight="1" x14ac:dyDescent="0.25">
      <c r="B439" s="90" t="s">
        <v>433</v>
      </c>
      <c r="C439" s="123" t="s">
        <v>139</v>
      </c>
      <c r="D439" s="358" t="s">
        <v>295</v>
      </c>
      <c r="E439" s="91">
        <v>9</v>
      </c>
      <c r="F439" s="94">
        <v>3</v>
      </c>
      <c r="G439" s="94">
        <v>4</v>
      </c>
      <c r="H439" s="94" t="s">
        <v>295</v>
      </c>
      <c r="I439" s="94" t="s">
        <v>295</v>
      </c>
      <c r="J439" s="94">
        <v>6</v>
      </c>
      <c r="K439" s="98" t="s">
        <v>296</v>
      </c>
      <c r="L439" s="95">
        <v>112</v>
      </c>
      <c r="M439" s="96" t="s">
        <v>191</v>
      </c>
      <c r="N439" s="96" t="s">
        <v>280</v>
      </c>
      <c r="O439" s="97" t="s">
        <v>192</v>
      </c>
    </row>
    <row r="440" spans="2:15" s="69" customFormat="1" ht="12.95" customHeight="1" x14ac:dyDescent="0.25">
      <c r="B440" s="62"/>
      <c r="C440" s="63"/>
      <c r="D440" s="352"/>
      <c r="E440" s="64"/>
      <c r="F440" s="64"/>
      <c r="G440" s="64"/>
      <c r="H440" s="64"/>
      <c r="I440" s="64"/>
      <c r="J440" s="64"/>
      <c r="K440" s="57"/>
      <c r="L440" s="65"/>
      <c r="M440" s="63"/>
      <c r="N440" s="63"/>
      <c r="O440" s="63"/>
    </row>
    <row r="441" spans="2:15" ht="12.95" customHeight="1" x14ac:dyDescent="0.25">
      <c r="B441" s="342" t="s">
        <v>31</v>
      </c>
      <c r="C441" s="343" t="s">
        <v>802</v>
      </c>
      <c r="D441" s="364" t="s">
        <v>295</v>
      </c>
      <c r="E441" s="119">
        <v>0</v>
      </c>
      <c r="F441" s="120">
        <v>0</v>
      </c>
      <c r="G441" s="120">
        <v>5</v>
      </c>
      <c r="H441" s="120">
        <v>5</v>
      </c>
      <c r="I441" s="120">
        <v>5</v>
      </c>
      <c r="J441" s="120" t="s">
        <v>190</v>
      </c>
      <c r="K441" s="259">
        <v>35</v>
      </c>
      <c r="L441" s="344">
        <v>1200</v>
      </c>
      <c r="M441" s="345" t="s">
        <v>216</v>
      </c>
      <c r="N441" s="345" t="s">
        <v>245</v>
      </c>
      <c r="O441" s="346" t="s">
        <v>218</v>
      </c>
    </row>
    <row r="442" spans="2:15" ht="12.95" customHeight="1" x14ac:dyDescent="0.25">
      <c r="B442" s="342" t="s">
        <v>31</v>
      </c>
      <c r="C442" s="343" t="s">
        <v>801</v>
      </c>
      <c r="D442" s="364" t="s">
        <v>295</v>
      </c>
      <c r="E442" s="119">
        <v>0</v>
      </c>
      <c r="F442" s="120">
        <v>0</v>
      </c>
      <c r="G442" s="120">
        <v>6</v>
      </c>
      <c r="H442" s="120">
        <v>5</v>
      </c>
      <c r="I442" s="120">
        <v>6</v>
      </c>
      <c r="J442" s="120">
        <v>6</v>
      </c>
      <c r="K442" s="259">
        <v>35</v>
      </c>
      <c r="L442" s="344">
        <v>3562</v>
      </c>
      <c r="M442" s="345" t="s">
        <v>268</v>
      </c>
      <c r="N442" s="345" t="s">
        <v>331</v>
      </c>
      <c r="O442" s="346" t="s">
        <v>192</v>
      </c>
    </row>
    <row r="443" spans="2:15" ht="12.95" customHeight="1" x14ac:dyDescent="0.25">
      <c r="B443" s="342" t="s">
        <v>31</v>
      </c>
      <c r="C443" s="343" t="s">
        <v>335</v>
      </c>
      <c r="D443" s="364" t="str">
        <f>$D$441</f>
        <v>N/A</v>
      </c>
      <c r="E443" s="119">
        <v>0</v>
      </c>
      <c r="F443" s="120">
        <v>0</v>
      </c>
      <c r="G443" s="120">
        <v>7</v>
      </c>
      <c r="H443" s="120">
        <v>5</v>
      </c>
      <c r="I443" s="120">
        <v>6</v>
      </c>
      <c r="J443" s="120">
        <v>6</v>
      </c>
      <c r="K443" s="121">
        <v>41</v>
      </c>
      <c r="L443" s="344">
        <v>902</v>
      </c>
      <c r="M443" s="345" t="s">
        <v>329</v>
      </c>
      <c r="N443" s="345" t="s">
        <v>333</v>
      </c>
      <c r="O443" s="346" t="s">
        <v>229</v>
      </c>
    </row>
    <row r="444" spans="2:15" ht="12.95" customHeight="1" x14ac:dyDescent="0.25">
      <c r="B444" s="342" t="s">
        <v>31</v>
      </c>
      <c r="C444" s="343" t="s">
        <v>88</v>
      </c>
      <c r="D444" s="364" t="s">
        <v>295</v>
      </c>
      <c r="E444" s="119">
        <v>0</v>
      </c>
      <c r="F444" s="120">
        <v>0</v>
      </c>
      <c r="G444" s="120">
        <v>7</v>
      </c>
      <c r="H444" s="120">
        <v>5</v>
      </c>
      <c r="I444" s="120">
        <v>6</v>
      </c>
      <c r="J444" s="120">
        <v>6</v>
      </c>
      <c r="K444" s="259">
        <v>38</v>
      </c>
      <c r="L444" s="344">
        <v>1284</v>
      </c>
      <c r="M444" s="345" t="s">
        <v>230</v>
      </c>
      <c r="N444" s="345" t="s">
        <v>231</v>
      </c>
      <c r="O444" s="346" t="s">
        <v>218</v>
      </c>
    </row>
    <row r="445" spans="2:15" s="69" customFormat="1" ht="12.95" customHeight="1" x14ac:dyDescent="0.25">
      <c r="B445" s="62"/>
      <c r="C445" s="63"/>
      <c r="D445" s="352"/>
      <c r="E445" s="64"/>
      <c r="F445" s="64"/>
      <c r="G445" s="64"/>
      <c r="H445" s="64"/>
      <c r="I445" s="64"/>
      <c r="J445" s="64"/>
      <c r="K445" s="57"/>
      <c r="L445" s="65"/>
      <c r="M445" s="63"/>
      <c r="N445" s="63"/>
      <c r="O445" s="63"/>
    </row>
    <row r="446" spans="2:15" ht="12.95" customHeight="1" x14ac:dyDescent="0.25">
      <c r="B446" s="336" t="s">
        <v>32</v>
      </c>
      <c r="C446" s="337" t="s">
        <v>1173</v>
      </c>
      <c r="D446" s="359" t="s">
        <v>295</v>
      </c>
      <c r="E446" s="86">
        <v>0</v>
      </c>
      <c r="F446" s="116">
        <v>0</v>
      </c>
      <c r="G446" s="116">
        <v>7</v>
      </c>
      <c r="H446" s="116">
        <v>6</v>
      </c>
      <c r="I446" s="116">
        <v>5</v>
      </c>
      <c r="J446" s="116">
        <v>6</v>
      </c>
      <c r="K446" s="117">
        <v>40</v>
      </c>
      <c r="L446" s="338">
        <v>87</v>
      </c>
      <c r="M446" s="339" t="s">
        <v>191</v>
      </c>
      <c r="N446" s="339" t="s">
        <v>280</v>
      </c>
      <c r="O446" s="340" t="s">
        <v>192</v>
      </c>
    </row>
    <row r="447" spans="2:15" ht="12.95" customHeight="1" x14ac:dyDescent="0.25">
      <c r="B447" s="336" t="s">
        <v>32</v>
      </c>
      <c r="C447" s="337" t="s">
        <v>1174</v>
      </c>
      <c r="D447" s="359" t="s">
        <v>295</v>
      </c>
      <c r="E447" s="86">
        <v>0</v>
      </c>
      <c r="F447" s="116">
        <v>0</v>
      </c>
      <c r="G447" s="116">
        <v>7</v>
      </c>
      <c r="H447" s="116">
        <v>6</v>
      </c>
      <c r="I447" s="116">
        <v>5</v>
      </c>
      <c r="J447" s="116">
        <v>6</v>
      </c>
      <c r="K447" s="117">
        <v>40</v>
      </c>
      <c r="L447" s="338">
        <v>700</v>
      </c>
      <c r="M447" s="339" t="s">
        <v>216</v>
      </c>
      <c r="N447" s="339" t="s">
        <v>245</v>
      </c>
      <c r="O447" s="340" t="s">
        <v>218</v>
      </c>
    </row>
    <row r="448" spans="2:15" ht="12.95" customHeight="1" x14ac:dyDescent="0.25">
      <c r="B448" s="336" t="s">
        <v>32</v>
      </c>
      <c r="C448" s="337" t="s">
        <v>1179</v>
      </c>
      <c r="D448" s="359" t="s">
        <v>295</v>
      </c>
      <c r="E448" s="86">
        <v>0</v>
      </c>
      <c r="F448" s="116">
        <v>0</v>
      </c>
      <c r="G448" s="116">
        <v>7</v>
      </c>
      <c r="H448" s="116">
        <v>6</v>
      </c>
      <c r="I448" s="116">
        <v>5</v>
      </c>
      <c r="J448" s="116">
        <v>6</v>
      </c>
      <c r="K448" s="117">
        <v>30</v>
      </c>
      <c r="L448" s="338">
        <v>570</v>
      </c>
      <c r="M448" s="339" t="s">
        <v>298</v>
      </c>
      <c r="N448" s="339" t="s">
        <v>299</v>
      </c>
      <c r="O448" s="340" t="s">
        <v>195</v>
      </c>
    </row>
    <row r="449" spans="2:15" ht="12.95" customHeight="1" x14ac:dyDescent="0.25">
      <c r="B449" s="336" t="s">
        <v>32</v>
      </c>
      <c r="C449" s="337" t="s">
        <v>1176</v>
      </c>
      <c r="D449" s="359" t="s">
        <v>295</v>
      </c>
      <c r="E449" s="86">
        <v>8</v>
      </c>
      <c r="F449" s="116">
        <v>2</v>
      </c>
      <c r="G449" s="116">
        <v>7</v>
      </c>
      <c r="H449" s="116">
        <v>5</v>
      </c>
      <c r="I449" s="116">
        <v>6</v>
      </c>
      <c r="J449" s="116">
        <v>6</v>
      </c>
      <c r="K449" s="118">
        <v>40</v>
      </c>
      <c r="L449" s="338" t="s">
        <v>188</v>
      </c>
      <c r="M449" s="339" t="s">
        <v>454</v>
      </c>
      <c r="N449" s="339" t="s">
        <v>273</v>
      </c>
      <c r="O449" s="340" t="s">
        <v>195</v>
      </c>
    </row>
    <row r="450" spans="2:15" ht="12.95" customHeight="1" x14ac:dyDescent="0.25">
      <c r="B450" s="336" t="s">
        <v>32</v>
      </c>
      <c r="C450" s="341" t="s">
        <v>1175</v>
      </c>
      <c r="D450" s="359" t="s">
        <v>295</v>
      </c>
      <c r="E450" s="86">
        <v>8</v>
      </c>
      <c r="F450" s="116">
        <v>2</v>
      </c>
      <c r="G450" s="116">
        <v>7</v>
      </c>
      <c r="H450" s="116">
        <v>5</v>
      </c>
      <c r="I450" s="116">
        <v>6</v>
      </c>
      <c r="J450" s="116">
        <v>6</v>
      </c>
      <c r="K450" s="117">
        <v>40</v>
      </c>
      <c r="L450" s="338">
        <v>4510</v>
      </c>
      <c r="M450" s="339" t="s">
        <v>291</v>
      </c>
      <c r="N450" s="339" t="s">
        <v>292</v>
      </c>
      <c r="O450" s="340" t="s">
        <v>196</v>
      </c>
    </row>
    <row r="451" spans="2:15" ht="12.95" customHeight="1" x14ac:dyDescent="0.25">
      <c r="B451" s="336" t="s">
        <v>32</v>
      </c>
      <c r="C451" s="337" t="s">
        <v>1178</v>
      </c>
      <c r="D451" s="359" t="s">
        <v>295</v>
      </c>
      <c r="E451" s="86">
        <v>0</v>
      </c>
      <c r="F451" s="116">
        <v>0</v>
      </c>
      <c r="G451" s="116">
        <v>9</v>
      </c>
      <c r="H451" s="116">
        <v>6</v>
      </c>
      <c r="I451" s="116">
        <v>6</v>
      </c>
      <c r="J451" s="116">
        <v>6</v>
      </c>
      <c r="K451" s="117">
        <v>50</v>
      </c>
      <c r="L451" s="338">
        <v>2000</v>
      </c>
      <c r="M451" s="339" t="s">
        <v>320</v>
      </c>
      <c r="N451" s="339" t="s">
        <v>321</v>
      </c>
      <c r="O451" s="340" t="s">
        <v>192</v>
      </c>
    </row>
    <row r="452" spans="2:15" ht="12.95" customHeight="1" x14ac:dyDescent="0.25">
      <c r="B452" s="336" t="s">
        <v>32</v>
      </c>
      <c r="C452" s="337" t="s">
        <v>1180</v>
      </c>
      <c r="D452" s="359" t="s">
        <v>295</v>
      </c>
      <c r="E452" s="86">
        <v>0</v>
      </c>
      <c r="F452" s="116">
        <v>0</v>
      </c>
      <c r="G452" s="116">
        <v>9</v>
      </c>
      <c r="H452" s="116">
        <v>6</v>
      </c>
      <c r="I452" s="116">
        <v>6</v>
      </c>
      <c r="J452" s="116">
        <v>6</v>
      </c>
      <c r="K452" s="117">
        <v>50</v>
      </c>
      <c r="L452" s="338">
        <v>16250</v>
      </c>
      <c r="M452" s="339" t="s">
        <v>268</v>
      </c>
      <c r="N452" s="339" t="s">
        <v>331</v>
      </c>
      <c r="O452" s="340" t="s">
        <v>192</v>
      </c>
    </row>
    <row r="453" spans="2:15" ht="12.95" customHeight="1" x14ac:dyDescent="0.25">
      <c r="B453" s="336" t="s">
        <v>32</v>
      </c>
      <c r="C453" s="337" t="s">
        <v>1177</v>
      </c>
      <c r="D453" s="359" t="s">
        <v>295</v>
      </c>
      <c r="E453" s="86">
        <v>0</v>
      </c>
      <c r="F453" s="116">
        <v>0</v>
      </c>
      <c r="G453" s="116">
        <v>9</v>
      </c>
      <c r="H453" s="116">
        <v>6</v>
      </c>
      <c r="I453" s="116">
        <v>6</v>
      </c>
      <c r="J453" s="116">
        <v>6</v>
      </c>
      <c r="K453" s="117">
        <v>50</v>
      </c>
      <c r="L453" s="338">
        <v>112</v>
      </c>
      <c r="M453" s="339" t="s">
        <v>191</v>
      </c>
      <c r="N453" s="339" t="s">
        <v>280</v>
      </c>
      <c r="O453" s="340" t="s">
        <v>192</v>
      </c>
    </row>
    <row r="454" spans="2:15" ht="12.95" customHeight="1" x14ac:dyDescent="0.25">
      <c r="B454" s="336" t="s">
        <v>32</v>
      </c>
      <c r="C454" s="337" t="s">
        <v>1172</v>
      </c>
      <c r="D454" s="359" t="s">
        <v>295</v>
      </c>
      <c r="E454" s="86">
        <v>0</v>
      </c>
      <c r="F454" s="116">
        <v>0</v>
      </c>
      <c r="G454" s="116">
        <v>12</v>
      </c>
      <c r="H454" s="116">
        <v>5</v>
      </c>
      <c r="I454" s="116">
        <v>6</v>
      </c>
      <c r="J454" s="116">
        <v>6</v>
      </c>
      <c r="K454" s="117">
        <v>60</v>
      </c>
      <c r="L454" s="338">
        <v>81250</v>
      </c>
      <c r="M454" s="339" t="s">
        <v>268</v>
      </c>
      <c r="N454" s="339" t="s">
        <v>269</v>
      </c>
      <c r="O454" s="340" t="s">
        <v>192</v>
      </c>
    </row>
    <row r="455" spans="2:15" ht="12.95" customHeight="1" x14ac:dyDescent="0.25">
      <c r="B455" s="336" t="s">
        <v>32</v>
      </c>
      <c r="C455" s="337" t="s">
        <v>91</v>
      </c>
      <c r="D455" s="359" t="s">
        <v>295</v>
      </c>
      <c r="E455" s="86">
        <v>0</v>
      </c>
      <c r="F455" s="116">
        <v>0</v>
      </c>
      <c r="G455" s="116">
        <v>11</v>
      </c>
      <c r="H455" s="116">
        <v>6</v>
      </c>
      <c r="I455" s="116">
        <v>6</v>
      </c>
      <c r="J455" s="116">
        <v>6</v>
      </c>
      <c r="K455" s="118">
        <v>60</v>
      </c>
      <c r="L455" s="338">
        <v>405</v>
      </c>
      <c r="M455" s="339" t="s">
        <v>329</v>
      </c>
      <c r="N455" s="339" t="s">
        <v>333</v>
      </c>
      <c r="O455" s="340" t="s">
        <v>229</v>
      </c>
    </row>
    <row r="456" spans="2:15" s="69" customFormat="1" ht="12.95" customHeight="1" x14ac:dyDescent="0.25">
      <c r="B456" s="62"/>
      <c r="C456" s="63"/>
      <c r="D456" s="352"/>
      <c r="E456" s="64"/>
      <c r="F456" s="64"/>
      <c r="G456" s="64"/>
      <c r="H456" s="64"/>
      <c r="I456" s="64"/>
      <c r="J456" s="64"/>
      <c r="K456" s="57"/>
      <c r="L456" s="65"/>
      <c r="M456" s="63"/>
      <c r="N456" s="63"/>
      <c r="O456" s="63"/>
    </row>
    <row r="457" spans="2:15" ht="12.95" customHeight="1" x14ac:dyDescent="0.25">
      <c r="B457" s="264" t="s">
        <v>33</v>
      </c>
      <c r="C457" s="265" t="s">
        <v>1207</v>
      </c>
      <c r="D457" s="374" t="s">
        <v>295</v>
      </c>
      <c r="E457" s="270" t="s">
        <v>411</v>
      </c>
      <c r="F457" s="266" t="s">
        <v>411</v>
      </c>
      <c r="G457" s="266" t="s">
        <v>411</v>
      </c>
      <c r="H457" s="266" t="s">
        <v>411</v>
      </c>
      <c r="I457" s="266" t="s">
        <v>411</v>
      </c>
      <c r="J457" s="266" t="s">
        <v>190</v>
      </c>
      <c r="K457" s="271">
        <v>143</v>
      </c>
      <c r="L457" s="267">
        <v>700</v>
      </c>
      <c r="M457" s="268" t="s">
        <v>216</v>
      </c>
      <c r="N457" s="268" t="s">
        <v>288</v>
      </c>
      <c r="O457" s="269" t="s">
        <v>218</v>
      </c>
    </row>
    <row r="458" spans="2:15" ht="12.95" customHeight="1" x14ac:dyDescent="0.25">
      <c r="B458" s="264" t="s">
        <v>841</v>
      </c>
      <c r="C458" s="265" t="s">
        <v>1201</v>
      </c>
      <c r="D458" s="374" t="s">
        <v>295</v>
      </c>
      <c r="E458" s="270">
        <v>5</v>
      </c>
      <c r="F458" s="266">
        <v>7</v>
      </c>
      <c r="G458" s="266">
        <v>3</v>
      </c>
      <c r="H458" s="266">
        <v>5</v>
      </c>
      <c r="I458" s="266">
        <v>5</v>
      </c>
      <c r="J458" s="266" t="s">
        <v>199</v>
      </c>
      <c r="K458" s="271">
        <v>45</v>
      </c>
      <c r="L458" s="267">
        <v>75000</v>
      </c>
      <c r="M458" s="268" t="s">
        <v>268</v>
      </c>
      <c r="N458" s="268" t="s">
        <v>269</v>
      </c>
      <c r="O458" s="269" t="s">
        <v>192</v>
      </c>
    </row>
    <row r="459" spans="2:15" ht="12.95" customHeight="1" x14ac:dyDescent="0.25">
      <c r="B459" s="264" t="s">
        <v>841</v>
      </c>
      <c r="C459" s="265" t="s">
        <v>1200</v>
      </c>
      <c r="D459" s="374" t="s">
        <v>295</v>
      </c>
      <c r="E459" s="270">
        <v>6</v>
      </c>
      <c r="F459" s="266">
        <v>2</v>
      </c>
      <c r="G459" s="266">
        <v>3</v>
      </c>
      <c r="H459" s="266">
        <v>7</v>
      </c>
      <c r="I459" s="266">
        <v>5</v>
      </c>
      <c r="J459" s="266">
        <v>6</v>
      </c>
      <c r="K459" s="271">
        <v>35</v>
      </c>
      <c r="L459" s="267">
        <v>270</v>
      </c>
      <c r="M459" s="268" t="s">
        <v>219</v>
      </c>
      <c r="N459" s="268" t="s">
        <v>220</v>
      </c>
      <c r="O459" s="269" t="s">
        <v>196</v>
      </c>
    </row>
    <row r="460" spans="2:15" ht="12.95" customHeight="1" x14ac:dyDescent="0.25">
      <c r="B460" s="264" t="s">
        <v>841</v>
      </c>
      <c r="C460" s="265" t="s">
        <v>1199</v>
      </c>
      <c r="D460" s="374" t="s">
        <v>295</v>
      </c>
      <c r="E460" s="270">
        <v>9</v>
      </c>
      <c r="F460" s="266">
        <v>0</v>
      </c>
      <c r="G460" s="266">
        <v>5</v>
      </c>
      <c r="H460" s="266">
        <v>3</v>
      </c>
      <c r="I460" s="266">
        <v>5</v>
      </c>
      <c r="J460" s="266" t="s">
        <v>199</v>
      </c>
      <c r="K460" s="271">
        <v>50</v>
      </c>
      <c r="L460" s="267">
        <v>9920</v>
      </c>
      <c r="M460" s="268" t="s">
        <v>284</v>
      </c>
      <c r="N460" s="268" t="s">
        <v>285</v>
      </c>
      <c r="O460" s="269" t="s">
        <v>196</v>
      </c>
    </row>
    <row r="461" spans="2:15" ht="12.95" customHeight="1" x14ac:dyDescent="0.25">
      <c r="B461" s="264" t="s">
        <v>841</v>
      </c>
      <c r="C461" s="265" t="s">
        <v>1197</v>
      </c>
      <c r="D461" s="374" t="s">
        <v>295</v>
      </c>
      <c r="E461" s="270">
        <v>7</v>
      </c>
      <c r="F461" s="266">
        <v>2</v>
      </c>
      <c r="G461" s="266">
        <v>3</v>
      </c>
      <c r="H461" s="266">
        <v>5</v>
      </c>
      <c r="I461" s="266">
        <v>5</v>
      </c>
      <c r="J461" s="266" t="s">
        <v>190</v>
      </c>
      <c r="K461" s="271">
        <v>40</v>
      </c>
      <c r="L461" s="267">
        <v>62500</v>
      </c>
      <c r="M461" s="268" t="s">
        <v>268</v>
      </c>
      <c r="N461" s="268" t="s">
        <v>269</v>
      </c>
      <c r="O461" s="269" t="s">
        <v>192</v>
      </c>
    </row>
    <row r="462" spans="2:15" ht="12.95" customHeight="1" x14ac:dyDescent="0.25">
      <c r="B462" s="264" t="s">
        <v>841</v>
      </c>
      <c r="C462" s="265" t="s">
        <v>1208</v>
      </c>
      <c r="D462" s="374" t="s">
        <v>295</v>
      </c>
      <c r="E462" s="270">
        <v>7</v>
      </c>
      <c r="F462" s="266">
        <v>3</v>
      </c>
      <c r="G462" s="266">
        <v>3</v>
      </c>
      <c r="H462" s="266">
        <v>5</v>
      </c>
      <c r="I462" s="266">
        <v>5</v>
      </c>
      <c r="J462" s="266" t="s">
        <v>190</v>
      </c>
      <c r="K462" s="271">
        <v>50</v>
      </c>
      <c r="L462" s="267">
        <v>750</v>
      </c>
      <c r="M462" s="268" t="s">
        <v>216</v>
      </c>
      <c r="N462" s="268" t="s">
        <v>288</v>
      </c>
      <c r="O462" s="269" t="s">
        <v>218</v>
      </c>
    </row>
    <row r="463" spans="2:15" ht="12.95" customHeight="1" x14ac:dyDescent="0.25">
      <c r="B463" s="264" t="s">
        <v>841</v>
      </c>
      <c r="C463" s="265" t="s">
        <v>1203</v>
      </c>
      <c r="D463" s="374" t="s">
        <v>295</v>
      </c>
      <c r="E463" s="270">
        <v>7</v>
      </c>
      <c r="F463" s="266">
        <v>3</v>
      </c>
      <c r="G463" s="266">
        <v>3</v>
      </c>
      <c r="H463" s="266">
        <v>5</v>
      </c>
      <c r="I463" s="266">
        <v>5</v>
      </c>
      <c r="J463" s="266" t="s">
        <v>190</v>
      </c>
      <c r="K463" s="272">
        <v>20</v>
      </c>
      <c r="L463" s="267">
        <v>7937</v>
      </c>
      <c r="M463" s="268" t="s">
        <v>293</v>
      </c>
      <c r="N463" s="268" t="s">
        <v>315</v>
      </c>
      <c r="O463" s="269" t="s">
        <v>192</v>
      </c>
    </row>
    <row r="464" spans="2:15" ht="12.95" customHeight="1" x14ac:dyDescent="0.25">
      <c r="B464" s="264" t="s">
        <v>841</v>
      </c>
      <c r="C464" s="265" t="s">
        <v>1205</v>
      </c>
      <c r="D464" s="374" t="s">
        <v>295</v>
      </c>
      <c r="E464" s="270">
        <v>7</v>
      </c>
      <c r="F464" s="266">
        <v>3</v>
      </c>
      <c r="G464" s="266">
        <v>3</v>
      </c>
      <c r="H464" s="266">
        <v>5</v>
      </c>
      <c r="I464" s="266">
        <v>5</v>
      </c>
      <c r="J464" s="266" t="s">
        <v>199</v>
      </c>
      <c r="K464" s="271">
        <v>50</v>
      </c>
      <c r="L464" s="267">
        <v>2706</v>
      </c>
      <c r="M464" s="268" t="s">
        <v>284</v>
      </c>
      <c r="N464" s="268" t="s">
        <v>285</v>
      </c>
      <c r="O464" s="269" t="s">
        <v>196</v>
      </c>
    </row>
    <row r="465" spans="2:15" ht="12.95" customHeight="1" x14ac:dyDescent="0.25">
      <c r="B465" s="264" t="s">
        <v>841</v>
      </c>
      <c r="C465" s="265" t="s">
        <v>1204</v>
      </c>
      <c r="D465" s="374" t="s">
        <v>295</v>
      </c>
      <c r="E465" s="270">
        <v>7</v>
      </c>
      <c r="F465" s="266">
        <v>3</v>
      </c>
      <c r="G465" s="266">
        <v>3</v>
      </c>
      <c r="H465" s="266">
        <v>6</v>
      </c>
      <c r="I465" s="266">
        <v>5</v>
      </c>
      <c r="J465" s="266">
        <v>6</v>
      </c>
      <c r="K465" s="271">
        <v>20</v>
      </c>
      <c r="L465" s="267">
        <v>437</v>
      </c>
      <c r="M465" s="268" t="s">
        <v>204</v>
      </c>
      <c r="N465" s="268" t="s">
        <v>205</v>
      </c>
      <c r="O465" s="269" t="s">
        <v>192</v>
      </c>
    </row>
    <row r="466" spans="2:15" ht="12.95" customHeight="1" x14ac:dyDescent="0.25">
      <c r="B466" s="264" t="s">
        <v>841</v>
      </c>
      <c r="C466" s="265" t="s">
        <v>1206</v>
      </c>
      <c r="D466" s="374" t="s">
        <v>295</v>
      </c>
      <c r="E466" s="270">
        <v>8</v>
      </c>
      <c r="F466" s="266">
        <v>3</v>
      </c>
      <c r="G466" s="266">
        <v>3</v>
      </c>
      <c r="H466" s="266">
        <v>6</v>
      </c>
      <c r="I466" s="266">
        <v>5</v>
      </c>
      <c r="J466" s="266">
        <v>6</v>
      </c>
      <c r="K466" s="271">
        <v>50</v>
      </c>
      <c r="L466" s="267">
        <v>250</v>
      </c>
      <c r="M466" s="268" t="s">
        <v>191</v>
      </c>
      <c r="N466" s="268" t="s">
        <v>280</v>
      </c>
      <c r="O466" s="269" t="s">
        <v>192</v>
      </c>
    </row>
    <row r="467" spans="2:15" ht="12.95" customHeight="1" x14ac:dyDescent="0.25">
      <c r="B467" s="264" t="s">
        <v>841</v>
      </c>
      <c r="C467" s="265" t="s">
        <v>1640</v>
      </c>
      <c r="D467" s="374" t="s">
        <v>295</v>
      </c>
      <c r="E467" s="270">
        <v>9</v>
      </c>
      <c r="F467" s="266">
        <v>3</v>
      </c>
      <c r="G467" s="266">
        <v>3</v>
      </c>
      <c r="H467" s="266">
        <v>6</v>
      </c>
      <c r="I467" s="266">
        <v>5</v>
      </c>
      <c r="J467" s="266">
        <v>6</v>
      </c>
      <c r="K467" s="271">
        <v>40</v>
      </c>
      <c r="L467" s="267">
        <v>137500</v>
      </c>
      <c r="M467" s="268" t="s">
        <v>191</v>
      </c>
      <c r="N467" s="268" t="s">
        <v>253</v>
      </c>
      <c r="O467" s="269" t="s">
        <v>192</v>
      </c>
    </row>
    <row r="468" spans="2:15" ht="12.95" customHeight="1" x14ac:dyDescent="0.25">
      <c r="B468" s="264" t="s">
        <v>841</v>
      </c>
      <c r="C468" s="265" t="s">
        <v>1198</v>
      </c>
      <c r="D468" s="374" t="s">
        <v>295</v>
      </c>
      <c r="E468" s="270">
        <v>9</v>
      </c>
      <c r="F468" s="266">
        <v>3</v>
      </c>
      <c r="G468" s="266">
        <v>3</v>
      </c>
      <c r="H468" s="266">
        <v>6</v>
      </c>
      <c r="I468" s="266">
        <v>5</v>
      </c>
      <c r="J468" s="266">
        <v>6</v>
      </c>
      <c r="K468" s="271">
        <v>40</v>
      </c>
      <c r="L468" s="267">
        <v>2280</v>
      </c>
      <c r="M468" s="268" t="s">
        <v>251</v>
      </c>
      <c r="N468" s="268" t="s">
        <v>252</v>
      </c>
      <c r="O468" s="269" t="s">
        <v>195</v>
      </c>
    </row>
    <row r="469" spans="2:15" ht="12.95" customHeight="1" x14ac:dyDescent="0.25">
      <c r="B469" s="264" t="s">
        <v>33</v>
      </c>
      <c r="C469" s="265" t="s">
        <v>1571</v>
      </c>
      <c r="D469" s="374" t="s">
        <v>295</v>
      </c>
      <c r="E469" s="270">
        <v>11</v>
      </c>
      <c r="F469" s="266">
        <v>3</v>
      </c>
      <c r="G469" s="266">
        <v>3</v>
      </c>
      <c r="H469" s="266">
        <v>5</v>
      </c>
      <c r="I469" s="266">
        <v>5</v>
      </c>
      <c r="J469" s="266" t="s">
        <v>208</v>
      </c>
      <c r="K469" s="271">
        <v>143</v>
      </c>
      <c r="L469" s="267">
        <v>9000</v>
      </c>
      <c r="M469" s="268" t="s">
        <v>216</v>
      </c>
      <c r="N469" s="268" t="s">
        <v>253</v>
      </c>
      <c r="O469" s="269" t="s">
        <v>218</v>
      </c>
    </row>
    <row r="470" spans="2:15" ht="12.95" customHeight="1" x14ac:dyDescent="0.25">
      <c r="B470" s="264" t="s">
        <v>33</v>
      </c>
      <c r="C470" s="265" t="s">
        <v>1209</v>
      </c>
      <c r="D470" s="374" t="s">
        <v>295</v>
      </c>
      <c r="E470" s="270">
        <v>11</v>
      </c>
      <c r="F470" s="266">
        <v>3</v>
      </c>
      <c r="G470" s="266">
        <v>3</v>
      </c>
      <c r="H470" s="266">
        <v>5</v>
      </c>
      <c r="I470" s="266">
        <v>5</v>
      </c>
      <c r="J470" s="266" t="s">
        <v>208</v>
      </c>
      <c r="K470" s="271" t="s">
        <v>411</v>
      </c>
      <c r="L470" s="267">
        <v>5000</v>
      </c>
      <c r="M470" s="268" t="s">
        <v>216</v>
      </c>
      <c r="N470" s="268" t="s">
        <v>253</v>
      </c>
      <c r="O470" s="269" t="s">
        <v>218</v>
      </c>
    </row>
    <row r="471" spans="2:15" ht="12.95" customHeight="1" x14ac:dyDescent="0.25">
      <c r="B471" s="264" t="s">
        <v>33</v>
      </c>
      <c r="C471" s="265" t="s">
        <v>75</v>
      </c>
      <c r="D471" s="374" t="s">
        <v>295</v>
      </c>
      <c r="E471" s="270">
        <v>11</v>
      </c>
      <c r="F471" s="266">
        <v>3</v>
      </c>
      <c r="G471" s="266">
        <v>3</v>
      </c>
      <c r="H471" s="266">
        <v>5</v>
      </c>
      <c r="I471" s="266">
        <v>5</v>
      </c>
      <c r="J471" s="266">
        <v>6</v>
      </c>
      <c r="K471" s="271">
        <v>80</v>
      </c>
      <c r="L471" s="267">
        <v>625</v>
      </c>
      <c r="M471" s="268" t="s">
        <v>191</v>
      </c>
      <c r="N471" s="268" t="s">
        <v>280</v>
      </c>
      <c r="O471" s="269" t="s">
        <v>192</v>
      </c>
    </row>
    <row r="472" spans="2:15" ht="12.95" customHeight="1" x14ac:dyDescent="0.25">
      <c r="B472" s="264" t="s">
        <v>841</v>
      </c>
      <c r="C472" s="265" t="s">
        <v>1202</v>
      </c>
      <c r="D472" s="374" t="s">
        <v>295</v>
      </c>
      <c r="E472" s="270">
        <v>10</v>
      </c>
      <c r="F472" s="266">
        <v>3</v>
      </c>
      <c r="G472" s="266">
        <v>3</v>
      </c>
      <c r="H472" s="266">
        <v>6</v>
      </c>
      <c r="I472" s="266">
        <v>5</v>
      </c>
      <c r="J472" s="266">
        <v>6</v>
      </c>
      <c r="K472" s="272">
        <v>60</v>
      </c>
      <c r="L472" s="267">
        <v>1353</v>
      </c>
      <c r="M472" s="268" t="s">
        <v>329</v>
      </c>
      <c r="N472" s="268" t="s">
        <v>333</v>
      </c>
      <c r="O472" s="269" t="s">
        <v>229</v>
      </c>
    </row>
    <row r="473" spans="2:15" s="69" customFormat="1" ht="12.95" customHeight="1" x14ac:dyDescent="0.25">
      <c r="B473" s="62"/>
      <c r="C473" s="63"/>
      <c r="D473" s="352"/>
      <c r="E473" s="64"/>
      <c r="F473" s="64"/>
      <c r="G473" s="64"/>
      <c r="H473" s="64"/>
      <c r="I473" s="64"/>
      <c r="J473" s="64"/>
      <c r="K473" s="64"/>
      <c r="L473" s="65"/>
      <c r="M473" s="63"/>
      <c r="N473" s="63"/>
      <c r="O473" s="63"/>
    </row>
    <row r="474" spans="2:15" ht="12.95" customHeight="1" x14ac:dyDescent="0.25">
      <c r="B474" s="293" t="s">
        <v>34</v>
      </c>
      <c r="C474" s="294" t="s">
        <v>1187</v>
      </c>
      <c r="D474" s="354" t="s">
        <v>295</v>
      </c>
      <c r="E474" s="67">
        <v>2</v>
      </c>
      <c r="F474" s="113">
        <v>11</v>
      </c>
      <c r="G474" s="113">
        <v>13</v>
      </c>
      <c r="H474" s="113">
        <v>3</v>
      </c>
      <c r="I474" s="113">
        <v>7</v>
      </c>
      <c r="J474" s="113">
        <v>6</v>
      </c>
      <c r="K474" s="114">
        <v>62</v>
      </c>
      <c r="L474" s="295">
        <v>165000</v>
      </c>
      <c r="M474" s="296" t="s">
        <v>216</v>
      </c>
      <c r="N474" s="296" t="s">
        <v>245</v>
      </c>
      <c r="O474" s="297" t="s">
        <v>218</v>
      </c>
    </row>
    <row r="475" spans="2:15" ht="12.95" customHeight="1" x14ac:dyDescent="0.25">
      <c r="B475" s="293" t="s">
        <v>34</v>
      </c>
      <c r="C475" s="294" t="s">
        <v>1196</v>
      </c>
      <c r="D475" s="354" t="s">
        <v>295</v>
      </c>
      <c r="E475" s="67">
        <v>3</v>
      </c>
      <c r="F475" s="113">
        <v>14</v>
      </c>
      <c r="G475" s="113">
        <v>10</v>
      </c>
      <c r="H475" s="113">
        <v>3</v>
      </c>
      <c r="I475" s="113">
        <v>9</v>
      </c>
      <c r="J475" s="113">
        <v>6</v>
      </c>
      <c r="K475" s="114">
        <v>62</v>
      </c>
      <c r="L475" s="295">
        <v>18040</v>
      </c>
      <c r="M475" s="296" t="s">
        <v>284</v>
      </c>
      <c r="N475" s="296" t="s">
        <v>285</v>
      </c>
      <c r="O475" s="297" t="s">
        <v>196</v>
      </c>
    </row>
    <row r="476" spans="2:15" ht="12.95" customHeight="1" x14ac:dyDescent="0.25">
      <c r="B476" s="293" t="s">
        <v>34</v>
      </c>
      <c r="C476" s="294" t="s">
        <v>1195</v>
      </c>
      <c r="D476" s="354" t="s">
        <v>295</v>
      </c>
      <c r="E476" s="67">
        <v>7</v>
      </c>
      <c r="F476" s="113">
        <v>7</v>
      </c>
      <c r="G476" s="113">
        <v>3</v>
      </c>
      <c r="H476" s="113">
        <v>5</v>
      </c>
      <c r="I476" s="113">
        <v>5</v>
      </c>
      <c r="J476" s="113" t="s">
        <v>199</v>
      </c>
      <c r="K476" s="114">
        <v>62</v>
      </c>
      <c r="L476" s="295">
        <v>4500</v>
      </c>
      <c r="M476" s="296" t="s">
        <v>216</v>
      </c>
      <c r="N476" s="296" t="s">
        <v>245</v>
      </c>
      <c r="O476" s="297" t="s">
        <v>218</v>
      </c>
    </row>
    <row r="477" spans="2:15" ht="12.95" customHeight="1" x14ac:dyDescent="0.25">
      <c r="B477" s="293" t="s">
        <v>34</v>
      </c>
      <c r="C477" s="294" t="s">
        <v>1193</v>
      </c>
      <c r="D477" s="354" t="s">
        <v>295</v>
      </c>
      <c r="E477" s="67">
        <v>9</v>
      </c>
      <c r="F477" s="113">
        <v>5</v>
      </c>
      <c r="G477" s="113">
        <v>4</v>
      </c>
      <c r="H477" s="113">
        <v>5</v>
      </c>
      <c r="I477" s="113">
        <v>6</v>
      </c>
      <c r="J477" s="113">
        <v>6</v>
      </c>
      <c r="K477" s="114">
        <v>58</v>
      </c>
      <c r="L477" s="295">
        <v>1400</v>
      </c>
      <c r="M477" s="296" t="s">
        <v>197</v>
      </c>
      <c r="N477" s="296" t="s">
        <v>290</v>
      </c>
      <c r="O477" s="297" t="s">
        <v>195</v>
      </c>
    </row>
    <row r="478" spans="2:15" ht="12.95" customHeight="1" x14ac:dyDescent="0.25">
      <c r="B478" s="293" t="s">
        <v>34</v>
      </c>
      <c r="C478" s="294" t="s">
        <v>1194</v>
      </c>
      <c r="D478" s="354" t="s">
        <v>295</v>
      </c>
      <c r="E478" s="67">
        <v>5</v>
      </c>
      <c r="F478" s="113">
        <v>9</v>
      </c>
      <c r="G478" s="113">
        <v>5</v>
      </c>
      <c r="H478" s="113">
        <v>5</v>
      </c>
      <c r="I478" s="113">
        <v>7</v>
      </c>
      <c r="J478" s="113">
        <v>7</v>
      </c>
      <c r="K478" s="115">
        <v>50</v>
      </c>
      <c r="L478" s="295"/>
      <c r="M478" s="296" t="s">
        <v>454</v>
      </c>
      <c r="N478" s="296" t="s">
        <v>310</v>
      </c>
      <c r="O478" s="297" t="s">
        <v>229</v>
      </c>
    </row>
    <row r="479" spans="2:15" ht="12.95" customHeight="1" x14ac:dyDescent="0.25">
      <c r="B479" s="293" t="s">
        <v>34</v>
      </c>
      <c r="C479" s="294" t="s">
        <v>1184</v>
      </c>
      <c r="D479" s="354" t="s">
        <v>295</v>
      </c>
      <c r="E479" s="67">
        <v>8</v>
      </c>
      <c r="F479" s="113">
        <v>8</v>
      </c>
      <c r="G479" s="113">
        <v>5</v>
      </c>
      <c r="H479" s="113">
        <v>5</v>
      </c>
      <c r="I479" s="113">
        <v>5</v>
      </c>
      <c r="J479" s="113">
        <v>7</v>
      </c>
      <c r="K479" s="115">
        <v>40</v>
      </c>
      <c r="L479" s="295">
        <v>7500</v>
      </c>
      <c r="M479" s="296" t="s">
        <v>303</v>
      </c>
      <c r="N479" s="296" t="s">
        <v>304</v>
      </c>
      <c r="O479" s="297" t="s">
        <v>195</v>
      </c>
    </row>
    <row r="480" spans="2:15" ht="12.95" customHeight="1" x14ac:dyDescent="0.25">
      <c r="B480" s="293" t="s">
        <v>34</v>
      </c>
      <c r="C480" s="294" t="s">
        <v>1188</v>
      </c>
      <c r="D480" s="354" t="s">
        <v>295</v>
      </c>
      <c r="E480" s="67">
        <v>8</v>
      </c>
      <c r="F480" s="113">
        <v>8</v>
      </c>
      <c r="G480" s="113">
        <v>5</v>
      </c>
      <c r="H480" s="113">
        <v>5</v>
      </c>
      <c r="I480" s="113">
        <v>5</v>
      </c>
      <c r="J480" s="113">
        <v>7</v>
      </c>
      <c r="K480" s="115">
        <v>40</v>
      </c>
      <c r="L480" s="295">
        <v>6500</v>
      </c>
      <c r="M480" s="296" t="s">
        <v>303</v>
      </c>
      <c r="N480" s="296" t="s">
        <v>304</v>
      </c>
      <c r="O480" s="297" t="s">
        <v>195</v>
      </c>
    </row>
    <row r="481" spans="2:15" ht="12.95" customHeight="1" x14ac:dyDescent="0.25">
      <c r="B481" s="293" t="s">
        <v>34</v>
      </c>
      <c r="C481" s="294" t="s">
        <v>1191</v>
      </c>
      <c r="D481" s="354" t="s">
        <v>295</v>
      </c>
      <c r="E481" s="67">
        <v>8</v>
      </c>
      <c r="F481" s="113">
        <v>8</v>
      </c>
      <c r="G481" s="113">
        <v>5</v>
      </c>
      <c r="H481" s="113">
        <v>5</v>
      </c>
      <c r="I481" s="113">
        <v>5</v>
      </c>
      <c r="J481" s="113">
        <v>7</v>
      </c>
      <c r="K481" s="115">
        <v>40</v>
      </c>
      <c r="L481" s="295">
        <v>6500</v>
      </c>
      <c r="M481" s="296" t="s">
        <v>303</v>
      </c>
      <c r="N481" s="296" t="s">
        <v>304</v>
      </c>
      <c r="O481" s="297" t="s">
        <v>195</v>
      </c>
    </row>
    <row r="482" spans="2:15" ht="12.95" customHeight="1" x14ac:dyDescent="0.25">
      <c r="B482" s="293" t="s">
        <v>34</v>
      </c>
      <c r="C482" s="294" t="s">
        <v>1192</v>
      </c>
      <c r="D482" s="354" t="s">
        <v>295</v>
      </c>
      <c r="E482" s="67">
        <v>8</v>
      </c>
      <c r="F482" s="113">
        <v>8</v>
      </c>
      <c r="G482" s="113">
        <v>5</v>
      </c>
      <c r="H482" s="113">
        <v>5</v>
      </c>
      <c r="I482" s="113">
        <v>5</v>
      </c>
      <c r="J482" s="113">
        <v>7</v>
      </c>
      <c r="K482" s="114">
        <v>40</v>
      </c>
      <c r="L482" s="295">
        <v>6650</v>
      </c>
      <c r="M482" s="296" t="s">
        <v>251</v>
      </c>
      <c r="N482" s="296" t="s">
        <v>252</v>
      </c>
      <c r="O482" s="297" t="s">
        <v>195</v>
      </c>
    </row>
    <row r="483" spans="2:15" ht="12.95" customHeight="1" x14ac:dyDescent="0.25">
      <c r="B483" s="293" t="s">
        <v>34</v>
      </c>
      <c r="C483" s="294" t="s">
        <v>1189</v>
      </c>
      <c r="D483" s="354" t="s">
        <v>295</v>
      </c>
      <c r="E483" s="67">
        <v>8</v>
      </c>
      <c r="F483" s="113">
        <v>8</v>
      </c>
      <c r="G483" s="113">
        <v>4</v>
      </c>
      <c r="H483" s="113">
        <v>5</v>
      </c>
      <c r="I483" s="113">
        <v>6</v>
      </c>
      <c r="J483" s="113" t="s">
        <v>199</v>
      </c>
      <c r="K483" s="114">
        <v>150</v>
      </c>
      <c r="L483" s="295">
        <v>1750</v>
      </c>
      <c r="M483" s="296" t="s">
        <v>246</v>
      </c>
      <c r="N483" s="296" t="s">
        <v>247</v>
      </c>
      <c r="O483" s="297" t="s">
        <v>192</v>
      </c>
    </row>
    <row r="484" spans="2:15" ht="12.95" customHeight="1" x14ac:dyDescent="0.25">
      <c r="B484" s="293" t="s">
        <v>34</v>
      </c>
      <c r="C484" s="294" t="s">
        <v>1181</v>
      </c>
      <c r="D484" s="354" t="s">
        <v>295</v>
      </c>
      <c r="E484" s="67">
        <v>8</v>
      </c>
      <c r="F484" s="113">
        <v>8</v>
      </c>
      <c r="G484" s="113">
        <v>4</v>
      </c>
      <c r="H484" s="113">
        <v>5</v>
      </c>
      <c r="I484" s="113">
        <v>6</v>
      </c>
      <c r="J484" s="113">
        <v>6</v>
      </c>
      <c r="K484" s="114">
        <v>62</v>
      </c>
      <c r="L484" s="295">
        <v>7875</v>
      </c>
      <c r="M484" s="296" t="s">
        <v>1357</v>
      </c>
      <c r="N484" s="296" t="s">
        <v>309</v>
      </c>
      <c r="O484" s="297" t="s">
        <v>195</v>
      </c>
    </row>
    <row r="485" spans="2:15" ht="12.95" customHeight="1" x14ac:dyDescent="0.25">
      <c r="B485" s="293" t="s">
        <v>34</v>
      </c>
      <c r="C485" s="294" t="s">
        <v>1182</v>
      </c>
      <c r="D485" s="354" t="s">
        <v>295</v>
      </c>
      <c r="E485" s="67">
        <v>8</v>
      </c>
      <c r="F485" s="113">
        <v>8</v>
      </c>
      <c r="G485" s="113">
        <v>4</v>
      </c>
      <c r="H485" s="113">
        <v>5</v>
      </c>
      <c r="I485" s="113">
        <v>6</v>
      </c>
      <c r="J485" s="113">
        <v>6</v>
      </c>
      <c r="K485" s="115">
        <v>62</v>
      </c>
      <c r="L485" s="295">
        <v>7500</v>
      </c>
      <c r="M485" s="296" t="s">
        <v>216</v>
      </c>
      <c r="N485" s="296" t="s">
        <v>253</v>
      </c>
      <c r="O485" s="297" t="s">
        <v>218</v>
      </c>
    </row>
    <row r="486" spans="2:15" ht="12.95" customHeight="1" x14ac:dyDescent="0.25">
      <c r="B486" s="293" t="s">
        <v>34</v>
      </c>
      <c r="C486" s="294" t="s">
        <v>1183</v>
      </c>
      <c r="D486" s="354" t="s">
        <v>295</v>
      </c>
      <c r="E486" s="67">
        <v>8</v>
      </c>
      <c r="F486" s="113">
        <v>8</v>
      </c>
      <c r="G486" s="113">
        <v>4</v>
      </c>
      <c r="H486" s="113">
        <v>5</v>
      </c>
      <c r="I486" s="113">
        <v>6</v>
      </c>
      <c r="J486" s="113">
        <v>6</v>
      </c>
      <c r="K486" s="114">
        <v>62</v>
      </c>
      <c r="L486" s="295">
        <v>5592</v>
      </c>
      <c r="M486" s="296" t="s">
        <v>291</v>
      </c>
      <c r="N486" s="296" t="s">
        <v>292</v>
      </c>
      <c r="O486" s="297" t="s">
        <v>196</v>
      </c>
    </row>
    <row r="487" spans="2:15" ht="12.95" customHeight="1" x14ac:dyDescent="0.25">
      <c r="B487" s="293" t="s">
        <v>34</v>
      </c>
      <c r="C487" s="294" t="s">
        <v>1185</v>
      </c>
      <c r="D487" s="354" t="s">
        <v>295</v>
      </c>
      <c r="E487" s="67">
        <v>8</v>
      </c>
      <c r="F487" s="113">
        <v>8</v>
      </c>
      <c r="G487" s="113">
        <v>4</v>
      </c>
      <c r="H487" s="113">
        <v>5</v>
      </c>
      <c r="I487" s="113">
        <v>6</v>
      </c>
      <c r="J487" s="113">
        <v>6</v>
      </c>
      <c r="K487" s="114">
        <v>62</v>
      </c>
      <c r="L487" s="295">
        <v>9500</v>
      </c>
      <c r="M487" s="296" t="s">
        <v>1357</v>
      </c>
      <c r="N487" s="296" t="s">
        <v>309</v>
      </c>
      <c r="O487" s="297" t="s">
        <v>195</v>
      </c>
    </row>
    <row r="488" spans="2:15" ht="12.95" customHeight="1" x14ac:dyDescent="0.25">
      <c r="B488" s="293" t="s">
        <v>34</v>
      </c>
      <c r="C488" s="294" t="s">
        <v>1186</v>
      </c>
      <c r="D488" s="354" t="s">
        <v>295</v>
      </c>
      <c r="E488" s="67">
        <v>8</v>
      </c>
      <c r="F488" s="113">
        <v>8</v>
      </c>
      <c r="G488" s="113">
        <v>4</v>
      </c>
      <c r="H488" s="113">
        <v>5</v>
      </c>
      <c r="I488" s="113">
        <v>6</v>
      </c>
      <c r="J488" s="113">
        <v>6</v>
      </c>
      <c r="K488" s="114">
        <v>62</v>
      </c>
      <c r="L488" s="295">
        <v>562</v>
      </c>
      <c r="M488" s="296" t="s">
        <v>191</v>
      </c>
      <c r="N488" s="296" t="s">
        <v>280</v>
      </c>
      <c r="O488" s="297" t="s">
        <v>192</v>
      </c>
    </row>
    <row r="489" spans="2:15" ht="12.95" customHeight="1" x14ac:dyDescent="0.25">
      <c r="B489" s="293" t="s">
        <v>34</v>
      </c>
      <c r="C489" s="294" t="s">
        <v>1190</v>
      </c>
      <c r="D489" s="354" t="s">
        <v>295</v>
      </c>
      <c r="E489" s="67">
        <v>9</v>
      </c>
      <c r="F489" s="113">
        <v>9</v>
      </c>
      <c r="G489" s="113">
        <v>3</v>
      </c>
      <c r="H489" s="113">
        <v>5</v>
      </c>
      <c r="I489" s="113">
        <v>5</v>
      </c>
      <c r="J489" s="113" t="s">
        <v>199</v>
      </c>
      <c r="K489" s="114">
        <v>65</v>
      </c>
      <c r="L489" s="295">
        <v>100000</v>
      </c>
      <c r="M489" s="296" t="s">
        <v>268</v>
      </c>
      <c r="N489" s="296" t="s">
        <v>269</v>
      </c>
      <c r="O489" s="297" t="s">
        <v>192</v>
      </c>
    </row>
    <row r="490" spans="2:15" ht="12.95" customHeight="1" x14ac:dyDescent="0.25">
      <c r="B490" s="293" t="s">
        <v>34</v>
      </c>
      <c r="C490" s="294" t="s">
        <v>92</v>
      </c>
      <c r="D490" s="354" t="s">
        <v>295</v>
      </c>
      <c r="E490" s="67">
        <v>9</v>
      </c>
      <c r="F490" s="113">
        <v>9</v>
      </c>
      <c r="G490" s="113">
        <v>5</v>
      </c>
      <c r="H490" s="113">
        <v>5</v>
      </c>
      <c r="I490" s="113">
        <v>6</v>
      </c>
      <c r="J490" s="113">
        <v>6</v>
      </c>
      <c r="K490" s="115">
        <v>72</v>
      </c>
      <c r="L490" s="295">
        <v>2029</v>
      </c>
      <c r="M490" s="296" t="s">
        <v>329</v>
      </c>
      <c r="N490" s="296" t="s">
        <v>333</v>
      </c>
      <c r="O490" s="297" t="s">
        <v>229</v>
      </c>
    </row>
    <row r="491" spans="2:15" s="69" customFormat="1" ht="12.95" customHeight="1" x14ac:dyDescent="0.25">
      <c r="B491" s="62"/>
      <c r="C491" s="63"/>
      <c r="D491" s="352"/>
      <c r="E491" s="64"/>
      <c r="F491" s="64"/>
      <c r="G491" s="64"/>
      <c r="H491" s="64"/>
      <c r="I491" s="64"/>
      <c r="J491" s="64"/>
      <c r="K491" s="57"/>
      <c r="L491" s="65"/>
      <c r="M491" s="63"/>
      <c r="N491" s="63"/>
      <c r="O491" s="63"/>
    </row>
    <row r="492" spans="2:15" ht="12.95" customHeight="1" x14ac:dyDescent="0.25">
      <c r="B492" s="273" t="s">
        <v>35</v>
      </c>
      <c r="C492" s="103" t="s">
        <v>847</v>
      </c>
      <c r="D492" s="351" t="s">
        <v>295</v>
      </c>
      <c r="E492" s="108">
        <v>3</v>
      </c>
      <c r="F492" s="104">
        <v>0</v>
      </c>
      <c r="G492" s="104">
        <v>1</v>
      </c>
      <c r="H492" s="104">
        <v>8</v>
      </c>
      <c r="I492" s="104">
        <v>3</v>
      </c>
      <c r="J492" s="104">
        <v>0</v>
      </c>
      <c r="K492" s="109">
        <v>9</v>
      </c>
      <c r="L492" s="105">
        <v>380</v>
      </c>
      <c r="M492" s="106" t="s">
        <v>197</v>
      </c>
      <c r="N492" s="106" t="s">
        <v>290</v>
      </c>
      <c r="O492" s="274" t="s">
        <v>195</v>
      </c>
    </row>
    <row r="493" spans="2:15" ht="12.95" customHeight="1" x14ac:dyDescent="0.25">
      <c r="B493" s="273" t="s">
        <v>860</v>
      </c>
      <c r="C493" s="103" t="s">
        <v>848</v>
      </c>
      <c r="D493" s="351" t="s">
        <v>295</v>
      </c>
      <c r="E493" s="108">
        <v>0</v>
      </c>
      <c r="F493" s="104">
        <v>0</v>
      </c>
      <c r="G493" s="104">
        <v>5</v>
      </c>
      <c r="H493" s="104">
        <v>5</v>
      </c>
      <c r="I493" s="104">
        <v>5</v>
      </c>
      <c r="J493" s="104" t="s">
        <v>190</v>
      </c>
      <c r="K493" s="322">
        <v>35</v>
      </c>
      <c r="L493" s="105">
        <v>50000</v>
      </c>
      <c r="M493" s="106" t="s">
        <v>268</v>
      </c>
      <c r="N493" s="106" t="s">
        <v>269</v>
      </c>
      <c r="O493" s="274" t="s">
        <v>192</v>
      </c>
    </row>
    <row r="494" spans="2:15" ht="12.95" customHeight="1" x14ac:dyDescent="0.25">
      <c r="B494" s="273" t="s">
        <v>860</v>
      </c>
      <c r="C494" s="103" t="s">
        <v>849</v>
      </c>
      <c r="D494" s="351" t="s">
        <v>295</v>
      </c>
      <c r="E494" s="108">
        <v>0</v>
      </c>
      <c r="F494" s="104">
        <v>0</v>
      </c>
      <c r="G494" s="104">
        <v>5</v>
      </c>
      <c r="H494" s="104">
        <v>5</v>
      </c>
      <c r="I494" s="104">
        <v>5</v>
      </c>
      <c r="J494" s="104">
        <v>6</v>
      </c>
      <c r="K494" s="322">
        <v>30</v>
      </c>
      <c r="L494" s="105">
        <v>3157</v>
      </c>
      <c r="M494" s="106" t="s">
        <v>284</v>
      </c>
      <c r="N494" s="106" t="s">
        <v>285</v>
      </c>
      <c r="O494" s="274" t="s">
        <v>196</v>
      </c>
    </row>
    <row r="495" spans="2:15" ht="12.95" customHeight="1" x14ac:dyDescent="0.25">
      <c r="B495" s="273" t="s">
        <v>860</v>
      </c>
      <c r="C495" s="103" t="s">
        <v>850</v>
      </c>
      <c r="D495" s="351" t="s">
        <v>295</v>
      </c>
      <c r="E495" s="108">
        <v>0</v>
      </c>
      <c r="F495" s="104">
        <v>0</v>
      </c>
      <c r="G495" s="104">
        <v>5</v>
      </c>
      <c r="H495" s="104">
        <v>5</v>
      </c>
      <c r="I495" s="104">
        <v>5</v>
      </c>
      <c r="J495" s="104" t="s">
        <v>190</v>
      </c>
      <c r="K495" s="322">
        <v>30</v>
      </c>
      <c r="L495" s="105">
        <v>750</v>
      </c>
      <c r="M495" s="106" t="s">
        <v>303</v>
      </c>
      <c r="N495" s="106" t="s">
        <v>311</v>
      </c>
      <c r="O495" s="274" t="s">
        <v>195</v>
      </c>
    </row>
    <row r="496" spans="2:15" ht="12.95" customHeight="1" x14ac:dyDescent="0.25">
      <c r="B496" s="273" t="s">
        <v>861</v>
      </c>
      <c r="C496" s="103" t="s">
        <v>854</v>
      </c>
      <c r="D496" s="351" t="s">
        <v>295</v>
      </c>
      <c r="E496" s="108">
        <v>4</v>
      </c>
      <c r="F496" s="104">
        <v>2</v>
      </c>
      <c r="G496" s="104">
        <v>1</v>
      </c>
      <c r="H496" s="104">
        <v>7</v>
      </c>
      <c r="I496" s="104">
        <v>2</v>
      </c>
      <c r="J496" s="104">
        <v>6</v>
      </c>
      <c r="K496" s="322">
        <v>15</v>
      </c>
      <c r="L496" s="105">
        <v>875</v>
      </c>
      <c r="M496" s="106" t="s">
        <v>212</v>
      </c>
      <c r="N496" s="106" t="s">
        <v>326</v>
      </c>
      <c r="O496" s="274" t="s">
        <v>192</v>
      </c>
    </row>
    <row r="497" spans="2:15" ht="12.95" customHeight="1" x14ac:dyDescent="0.25">
      <c r="B497" s="273" t="s">
        <v>861</v>
      </c>
      <c r="C497" s="103" t="s">
        <v>580</v>
      </c>
      <c r="D497" s="351" t="s">
        <v>295</v>
      </c>
      <c r="E497" s="108">
        <v>3</v>
      </c>
      <c r="F497" s="104">
        <v>2</v>
      </c>
      <c r="G497" s="104">
        <v>2</v>
      </c>
      <c r="H497" s="104">
        <v>7</v>
      </c>
      <c r="I497" s="104">
        <v>2</v>
      </c>
      <c r="J497" s="104" t="s">
        <v>190</v>
      </c>
      <c r="K497" s="109">
        <v>10</v>
      </c>
      <c r="L497" s="105">
        <v>6000</v>
      </c>
      <c r="M497" s="106" t="s">
        <v>286</v>
      </c>
      <c r="N497" s="106" t="s">
        <v>287</v>
      </c>
      <c r="O497" s="274" t="s">
        <v>218</v>
      </c>
    </row>
    <row r="498" spans="2:15" ht="12.95" customHeight="1" x14ac:dyDescent="0.25">
      <c r="B498" s="273" t="s">
        <v>861</v>
      </c>
      <c r="C498" s="103" t="s">
        <v>851</v>
      </c>
      <c r="D498" s="351" t="s">
        <v>295</v>
      </c>
      <c r="E498" s="108">
        <v>4</v>
      </c>
      <c r="F498" s="104">
        <v>2</v>
      </c>
      <c r="G498" s="104">
        <v>1</v>
      </c>
      <c r="H498" s="104">
        <v>8</v>
      </c>
      <c r="I498" s="104">
        <v>2</v>
      </c>
      <c r="J498" s="104">
        <v>6</v>
      </c>
      <c r="K498" s="109">
        <v>10</v>
      </c>
      <c r="L498" s="105">
        <v>360</v>
      </c>
      <c r="M498" s="106" t="s">
        <v>197</v>
      </c>
      <c r="N498" s="106" t="s">
        <v>290</v>
      </c>
      <c r="O498" s="274" t="s">
        <v>195</v>
      </c>
    </row>
    <row r="499" spans="2:15" ht="12.95" customHeight="1" x14ac:dyDescent="0.25">
      <c r="B499" s="273" t="s">
        <v>861</v>
      </c>
      <c r="C499" s="103" t="s">
        <v>852</v>
      </c>
      <c r="D499" s="351" t="s">
        <v>295</v>
      </c>
      <c r="E499" s="108">
        <v>4</v>
      </c>
      <c r="F499" s="104">
        <v>2</v>
      </c>
      <c r="G499" s="104">
        <v>1</v>
      </c>
      <c r="H499" s="104">
        <v>8</v>
      </c>
      <c r="I499" s="104">
        <v>2</v>
      </c>
      <c r="J499" s="104">
        <v>6</v>
      </c>
      <c r="K499" s="322">
        <v>10</v>
      </c>
      <c r="L499" s="105">
        <v>750</v>
      </c>
      <c r="M499" s="106" t="s">
        <v>212</v>
      </c>
      <c r="N499" s="106" t="s">
        <v>326</v>
      </c>
      <c r="O499" s="274" t="s">
        <v>192</v>
      </c>
    </row>
    <row r="500" spans="2:15" ht="12.95" customHeight="1" x14ac:dyDescent="0.25">
      <c r="B500" s="273" t="s">
        <v>861</v>
      </c>
      <c r="C500" s="103" t="s">
        <v>856</v>
      </c>
      <c r="D500" s="351" t="s">
        <v>295</v>
      </c>
      <c r="E500" s="108">
        <v>4</v>
      </c>
      <c r="F500" s="104">
        <v>2</v>
      </c>
      <c r="G500" s="104">
        <v>1</v>
      </c>
      <c r="H500" s="104">
        <v>8</v>
      </c>
      <c r="I500" s="104">
        <v>2</v>
      </c>
      <c r="J500" s="104" t="s">
        <v>199</v>
      </c>
      <c r="K500" s="109">
        <v>10</v>
      </c>
      <c r="L500" s="105">
        <v>1000</v>
      </c>
      <c r="M500" s="106" t="s">
        <v>212</v>
      </c>
      <c r="N500" s="106" t="s">
        <v>326</v>
      </c>
      <c r="O500" s="274" t="s">
        <v>192</v>
      </c>
    </row>
    <row r="501" spans="2:15" ht="12.95" customHeight="1" x14ac:dyDescent="0.25">
      <c r="B501" s="273" t="s">
        <v>861</v>
      </c>
      <c r="C501" s="103" t="s">
        <v>859</v>
      </c>
      <c r="D501" s="351" t="s">
        <v>295</v>
      </c>
      <c r="E501" s="108">
        <v>4</v>
      </c>
      <c r="F501" s="104">
        <v>2</v>
      </c>
      <c r="G501" s="104">
        <v>1</v>
      </c>
      <c r="H501" s="104">
        <v>8</v>
      </c>
      <c r="I501" s="104">
        <v>2</v>
      </c>
      <c r="J501" s="104">
        <v>6</v>
      </c>
      <c r="K501" s="322">
        <v>10</v>
      </c>
      <c r="L501" s="105">
        <v>5500</v>
      </c>
      <c r="M501" s="106" t="s">
        <v>1357</v>
      </c>
      <c r="N501" s="106" t="s">
        <v>289</v>
      </c>
      <c r="O501" s="274" t="s">
        <v>195</v>
      </c>
    </row>
    <row r="502" spans="2:15" ht="12.95" customHeight="1" x14ac:dyDescent="0.25">
      <c r="B502" s="273" t="s">
        <v>861</v>
      </c>
      <c r="C502" s="103" t="s">
        <v>857</v>
      </c>
      <c r="D502" s="351" t="s">
        <v>295</v>
      </c>
      <c r="E502" s="108">
        <v>4</v>
      </c>
      <c r="F502" s="104">
        <v>2</v>
      </c>
      <c r="G502" s="104">
        <v>1</v>
      </c>
      <c r="H502" s="104">
        <v>8</v>
      </c>
      <c r="I502" s="104">
        <v>2</v>
      </c>
      <c r="J502" s="104">
        <v>6</v>
      </c>
      <c r="K502" s="109">
        <v>10</v>
      </c>
      <c r="L502" s="105">
        <v>1000</v>
      </c>
      <c r="M502" s="106" t="s">
        <v>230</v>
      </c>
      <c r="N502" s="106" t="s">
        <v>231</v>
      </c>
      <c r="O502" s="274" t="s">
        <v>218</v>
      </c>
    </row>
    <row r="503" spans="2:15" ht="12.95" customHeight="1" x14ac:dyDescent="0.25">
      <c r="B503" s="273" t="s">
        <v>861</v>
      </c>
      <c r="C503" s="103" t="s">
        <v>858</v>
      </c>
      <c r="D503" s="351" t="s">
        <v>295</v>
      </c>
      <c r="E503" s="108">
        <v>4</v>
      </c>
      <c r="F503" s="104">
        <v>2</v>
      </c>
      <c r="G503" s="104">
        <v>1</v>
      </c>
      <c r="H503" s="104">
        <v>8</v>
      </c>
      <c r="I503" s="104">
        <v>2</v>
      </c>
      <c r="J503" s="104">
        <v>6</v>
      </c>
      <c r="K503" s="322">
        <v>10</v>
      </c>
      <c r="L503" s="105">
        <v>180</v>
      </c>
      <c r="M503" s="106" t="s">
        <v>219</v>
      </c>
      <c r="N503" s="106" t="s">
        <v>220</v>
      </c>
      <c r="O503" s="274" t="s">
        <v>196</v>
      </c>
    </row>
    <row r="504" spans="2:15" ht="12.95" customHeight="1" x14ac:dyDescent="0.25">
      <c r="B504" s="273" t="s">
        <v>861</v>
      </c>
      <c r="C504" s="103" t="s">
        <v>855</v>
      </c>
      <c r="D504" s="351" t="s">
        <v>295</v>
      </c>
      <c r="E504" s="108">
        <v>5</v>
      </c>
      <c r="F504" s="104">
        <v>2</v>
      </c>
      <c r="G504" s="104">
        <v>2</v>
      </c>
      <c r="H504" s="104">
        <v>7</v>
      </c>
      <c r="I504" s="104">
        <v>2</v>
      </c>
      <c r="J504" s="104" t="s">
        <v>190</v>
      </c>
      <c r="K504" s="322">
        <v>15</v>
      </c>
      <c r="L504" s="105">
        <v>50000</v>
      </c>
      <c r="M504" s="106" t="s">
        <v>268</v>
      </c>
      <c r="N504" s="106" t="s">
        <v>269</v>
      </c>
      <c r="O504" s="274" t="s">
        <v>192</v>
      </c>
    </row>
    <row r="505" spans="2:15" ht="12.95" customHeight="1" x14ac:dyDescent="0.25">
      <c r="B505" s="273" t="s">
        <v>860</v>
      </c>
      <c r="C505" s="103" t="s">
        <v>70</v>
      </c>
      <c r="D505" s="351" t="s">
        <v>295</v>
      </c>
      <c r="E505" s="108">
        <v>0</v>
      </c>
      <c r="F505" s="104">
        <v>0</v>
      </c>
      <c r="G505" s="104">
        <v>7</v>
      </c>
      <c r="H505" s="104">
        <v>4</v>
      </c>
      <c r="I505" s="104">
        <v>5</v>
      </c>
      <c r="J505" s="104">
        <v>6</v>
      </c>
      <c r="K505" s="109">
        <v>45</v>
      </c>
      <c r="L505" s="105">
        <v>625</v>
      </c>
      <c r="M505" s="106" t="s">
        <v>329</v>
      </c>
      <c r="N505" s="106" t="s">
        <v>333</v>
      </c>
      <c r="O505" s="274" t="s">
        <v>229</v>
      </c>
    </row>
    <row r="506" spans="2:15" ht="12.95" customHeight="1" x14ac:dyDescent="0.25">
      <c r="B506" s="273" t="s">
        <v>861</v>
      </c>
      <c r="C506" s="347" t="s">
        <v>588</v>
      </c>
      <c r="D506" s="351" t="s">
        <v>295</v>
      </c>
      <c r="E506" s="108">
        <v>5</v>
      </c>
      <c r="F506" s="104">
        <v>4</v>
      </c>
      <c r="G506" s="104">
        <v>3</v>
      </c>
      <c r="H506" s="104">
        <v>8</v>
      </c>
      <c r="I506" s="104">
        <v>2</v>
      </c>
      <c r="J506" s="104">
        <v>6</v>
      </c>
      <c r="K506" s="109">
        <v>10</v>
      </c>
      <c r="L506" s="105">
        <v>5468</v>
      </c>
      <c r="M506" s="106" t="s">
        <v>191</v>
      </c>
      <c r="N506" s="106" t="s">
        <v>211</v>
      </c>
      <c r="O506" s="274" t="s">
        <v>192</v>
      </c>
    </row>
    <row r="507" spans="2:15" ht="12.95" customHeight="1" x14ac:dyDescent="0.25">
      <c r="B507" s="273" t="s">
        <v>861</v>
      </c>
      <c r="C507" s="103" t="s">
        <v>853</v>
      </c>
      <c r="D507" s="351" t="s">
        <v>295</v>
      </c>
      <c r="E507" s="108">
        <v>5</v>
      </c>
      <c r="F507" s="104">
        <v>4</v>
      </c>
      <c r="G507" s="104">
        <v>2</v>
      </c>
      <c r="H507" s="104">
        <v>10</v>
      </c>
      <c r="I507" s="104">
        <v>3</v>
      </c>
      <c r="J507" s="104">
        <v>6</v>
      </c>
      <c r="K507" s="109">
        <v>5</v>
      </c>
      <c r="L507" s="105">
        <v>226437</v>
      </c>
      <c r="M507" s="348" t="s">
        <v>216</v>
      </c>
      <c r="N507" s="348" t="s">
        <v>211</v>
      </c>
      <c r="O507" s="349" t="s">
        <v>218</v>
      </c>
    </row>
    <row r="508" spans="2:15" s="69" customFormat="1" ht="12.95" customHeight="1" x14ac:dyDescent="0.25">
      <c r="B508" s="62"/>
      <c r="C508" s="63"/>
      <c r="D508" s="352"/>
      <c r="E508" s="64"/>
      <c r="F508" s="64"/>
      <c r="G508" s="64"/>
      <c r="H508" s="64"/>
      <c r="I508" s="64"/>
      <c r="J508" s="64"/>
      <c r="K508" s="64"/>
      <c r="L508" s="65"/>
      <c r="M508" s="63"/>
      <c r="N508" s="63"/>
      <c r="O508" s="63"/>
    </row>
    <row r="509" spans="2:15" ht="12.95" customHeight="1" x14ac:dyDescent="0.25">
      <c r="B509" s="327" t="s">
        <v>843</v>
      </c>
      <c r="C509" s="328" t="s">
        <v>318</v>
      </c>
      <c r="D509" s="371" t="s">
        <v>295</v>
      </c>
      <c r="E509" s="329">
        <v>3</v>
      </c>
      <c r="F509" s="330">
        <v>7</v>
      </c>
      <c r="G509" s="330">
        <v>6</v>
      </c>
      <c r="H509" s="330">
        <v>3</v>
      </c>
      <c r="I509" s="330">
        <v>7</v>
      </c>
      <c r="J509" s="330">
        <v>8</v>
      </c>
      <c r="K509" s="335">
        <v>75</v>
      </c>
      <c r="L509" s="332" t="s">
        <v>188</v>
      </c>
      <c r="M509" s="333" t="s">
        <v>454</v>
      </c>
      <c r="N509" s="333" t="s">
        <v>319</v>
      </c>
      <c r="O509" s="334" t="s">
        <v>229</v>
      </c>
    </row>
    <row r="510" spans="2:15" ht="12.95" customHeight="1" x14ac:dyDescent="0.25">
      <c r="B510" s="327" t="s">
        <v>844</v>
      </c>
      <c r="C510" s="328" t="s">
        <v>1201</v>
      </c>
      <c r="D510" s="371" t="s">
        <v>295</v>
      </c>
      <c r="E510" s="329">
        <v>5</v>
      </c>
      <c r="F510" s="330">
        <v>7</v>
      </c>
      <c r="G510" s="330">
        <v>3</v>
      </c>
      <c r="H510" s="330">
        <v>5</v>
      </c>
      <c r="I510" s="330">
        <v>5</v>
      </c>
      <c r="J510" s="330" t="s">
        <v>199</v>
      </c>
      <c r="K510" s="331">
        <v>45</v>
      </c>
      <c r="L510" s="332">
        <v>75000</v>
      </c>
      <c r="M510" s="333" t="s">
        <v>268</v>
      </c>
      <c r="N510" s="333" t="s">
        <v>269</v>
      </c>
      <c r="O510" s="334" t="s">
        <v>192</v>
      </c>
    </row>
    <row r="511" spans="2:15" ht="12.95" customHeight="1" x14ac:dyDescent="0.25">
      <c r="B511" s="327" t="s">
        <v>844</v>
      </c>
      <c r="C511" s="328" t="s">
        <v>1197</v>
      </c>
      <c r="D511" s="371" t="s">
        <v>295</v>
      </c>
      <c r="E511" s="329">
        <v>7</v>
      </c>
      <c r="F511" s="330">
        <v>2</v>
      </c>
      <c r="G511" s="330">
        <v>3</v>
      </c>
      <c r="H511" s="330">
        <v>5</v>
      </c>
      <c r="I511" s="330">
        <v>5</v>
      </c>
      <c r="J511" s="330" t="s">
        <v>190</v>
      </c>
      <c r="K511" s="331">
        <v>40</v>
      </c>
      <c r="L511" s="332">
        <v>62500</v>
      </c>
      <c r="M511" s="333" t="s">
        <v>268</v>
      </c>
      <c r="N511" s="333" t="s">
        <v>269</v>
      </c>
      <c r="O511" s="334" t="s">
        <v>192</v>
      </c>
    </row>
    <row r="512" spans="2:15" ht="12.95" customHeight="1" x14ac:dyDescent="0.25">
      <c r="B512" s="327" t="s">
        <v>844</v>
      </c>
      <c r="C512" s="328" t="s">
        <v>1205</v>
      </c>
      <c r="D512" s="371" t="s">
        <v>295</v>
      </c>
      <c r="E512" s="329">
        <v>7</v>
      </c>
      <c r="F512" s="330">
        <v>3</v>
      </c>
      <c r="G512" s="330">
        <v>3</v>
      </c>
      <c r="H512" s="330">
        <v>5</v>
      </c>
      <c r="I512" s="330">
        <v>5</v>
      </c>
      <c r="J512" s="330" t="s">
        <v>199</v>
      </c>
      <c r="K512" s="331">
        <v>50</v>
      </c>
      <c r="L512" s="332">
        <v>2706</v>
      </c>
      <c r="M512" s="333" t="s">
        <v>284</v>
      </c>
      <c r="N512" s="333" t="s">
        <v>285</v>
      </c>
      <c r="O512" s="334" t="s">
        <v>196</v>
      </c>
    </row>
    <row r="513" spans="2:15" ht="12.95" customHeight="1" x14ac:dyDescent="0.25">
      <c r="B513" s="327" t="s">
        <v>844</v>
      </c>
      <c r="C513" s="328" t="s">
        <v>1208</v>
      </c>
      <c r="D513" s="371" t="s">
        <v>295</v>
      </c>
      <c r="E513" s="329">
        <v>7</v>
      </c>
      <c r="F513" s="330">
        <v>3</v>
      </c>
      <c r="G513" s="330">
        <v>3</v>
      </c>
      <c r="H513" s="330">
        <v>5</v>
      </c>
      <c r="I513" s="330">
        <v>5</v>
      </c>
      <c r="J513" s="330" t="s">
        <v>190</v>
      </c>
      <c r="K513" s="331">
        <v>50</v>
      </c>
      <c r="L513" s="332">
        <v>750</v>
      </c>
      <c r="M513" s="333" t="s">
        <v>216</v>
      </c>
      <c r="N513" s="333" t="s">
        <v>288</v>
      </c>
      <c r="O513" s="334" t="s">
        <v>218</v>
      </c>
    </row>
    <row r="514" spans="2:15" ht="12.95" customHeight="1" x14ac:dyDescent="0.25">
      <c r="B514" s="327" t="s">
        <v>844</v>
      </c>
      <c r="C514" s="328" t="s">
        <v>1203</v>
      </c>
      <c r="D514" s="371" t="s">
        <v>295</v>
      </c>
      <c r="E514" s="329">
        <v>7</v>
      </c>
      <c r="F514" s="330">
        <v>3</v>
      </c>
      <c r="G514" s="330">
        <v>3</v>
      </c>
      <c r="H514" s="330">
        <v>5</v>
      </c>
      <c r="I514" s="330">
        <v>5</v>
      </c>
      <c r="J514" s="330" t="s">
        <v>190</v>
      </c>
      <c r="K514" s="335">
        <v>20</v>
      </c>
      <c r="L514" s="332">
        <v>7937</v>
      </c>
      <c r="M514" s="333" t="s">
        <v>293</v>
      </c>
      <c r="N514" s="333" t="s">
        <v>315</v>
      </c>
      <c r="O514" s="334" t="s">
        <v>192</v>
      </c>
    </row>
    <row r="515" spans="2:15" ht="12.95" customHeight="1" x14ac:dyDescent="0.25">
      <c r="B515" s="327" t="s">
        <v>844</v>
      </c>
      <c r="C515" s="328" t="s">
        <v>1200</v>
      </c>
      <c r="D515" s="371" t="s">
        <v>295</v>
      </c>
      <c r="E515" s="329">
        <v>6</v>
      </c>
      <c r="F515" s="330">
        <v>2</v>
      </c>
      <c r="G515" s="330">
        <v>3</v>
      </c>
      <c r="H515" s="330">
        <v>7</v>
      </c>
      <c r="I515" s="330">
        <v>5</v>
      </c>
      <c r="J515" s="330">
        <v>6</v>
      </c>
      <c r="K515" s="331">
        <v>35</v>
      </c>
      <c r="L515" s="332">
        <v>270</v>
      </c>
      <c r="M515" s="333" t="s">
        <v>219</v>
      </c>
      <c r="N515" s="333" t="s">
        <v>220</v>
      </c>
      <c r="O515" s="334" t="s">
        <v>196</v>
      </c>
    </row>
    <row r="516" spans="2:15" ht="12.95" customHeight="1" x14ac:dyDescent="0.25">
      <c r="B516" s="327" t="s">
        <v>844</v>
      </c>
      <c r="C516" s="328" t="s">
        <v>1199</v>
      </c>
      <c r="D516" s="371" t="s">
        <v>295</v>
      </c>
      <c r="E516" s="329">
        <v>9</v>
      </c>
      <c r="F516" s="330">
        <v>0</v>
      </c>
      <c r="G516" s="330">
        <v>5</v>
      </c>
      <c r="H516" s="330">
        <v>3</v>
      </c>
      <c r="I516" s="330">
        <v>5</v>
      </c>
      <c r="J516" s="330" t="s">
        <v>199</v>
      </c>
      <c r="K516" s="331">
        <v>50</v>
      </c>
      <c r="L516" s="332">
        <v>9920</v>
      </c>
      <c r="M516" s="333" t="s">
        <v>284</v>
      </c>
      <c r="N516" s="333" t="s">
        <v>285</v>
      </c>
      <c r="O516" s="334" t="s">
        <v>196</v>
      </c>
    </row>
    <row r="517" spans="2:15" ht="12.95" customHeight="1" x14ac:dyDescent="0.25">
      <c r="B517" s="327" t="s">
        <v>844</v>
      </c>
      <c r="C517" s="328" t="s">
        <v>1204</v>
      </c>
      <c r="D517" s="371" t="s">
        <v>295</v>
      </c>
      <c r="E517" s="329">
        <v>7</v>
      </c>
      <c r="F517" s="330">
        <v>3</v>
      </c>
      <c r="G517" s="330">
        <v>3</v>
      </c>
      <c r="H517" s="330">
        <v>6</v>
      </c>
      <c r="I517" s="330">
        <v>5</v>
      </c>
      <c r="J517" s="330">
        <v>6</v>
      </c>
      <c r="K517" s="331">
        <v>20</v>
      </c>
      <c r="L517" s="332">
        <v>437</v>
      </c>
      <c r="M517" s="333" t="s">
        <v>204</v>
      </c>
      <c r="N517" s="333" t="s">
        <v>205</v>
      </c>
      <c r="O517" s="334" t="s">
        <v>192</v>
      </c>
    </row>
    <row r="518" spans="2:15" ht="12.95" customHeight="1" x14ac:dyDescent="0.25">
      <c r="B518" s="327" t="s">
        <v>844</v>
      </c>
      <c r="C518" s="328" t="s">
        <v>1206</v>
      </c>
      <c r="D518" s="371" t="s">
        <v>295</v>
      </c>
      <c r="E518" s="329">
        <v>8</v>
      </c>
      <c r="F518" s="330">
        <v>3</v>
      </c>
      <c r="G518" s="330">
        <v>3</v>
      </c>
      <c r="H518" s="330">
        <v>6</v>
      </c>
      <c r="I518" s="330">
        <v>5</v>
      </c>
      <c r="J518" s="330">
        <v>6</v>
      </c>
      <c r="K518" s="331">
        <v>50</v>
      </c>
      <c r="L518" s="332">
        <v>250</v>
      </c>
      <c r="M518" s="333" t="s">
        <v>191</v>
      </c>
      <c r="N518" s="333" t="s">
        <v>280</v>
      </c>
      <c r="O518" s="334" t="s">
        <v>192</v>
      </c>
    </row>
    <row r="519" spans="2:15" ht="12.95" customHeight="1" x14ac:dyDescent="0.25">
      <c r="B519" s="327" t="s">
        <v>844</v>
      </c>
      <c r="C519" s="328" t="s">
        <v>1640</v>
      </c>
      <c r="D519" s="371" t="s">
        <v>295</v>
      </c>
      <c r="E519" s="329">
        <v>9</v>
      </c>
      <c r="F519" s="330">
        <v>3</v>
      </c>
      <c r="G519" s="330">
        <v>3</v>
      </c>
      <c r="H519" s="330">
        <v>6</v>
      </c>
      <c r="I519" s="330">
        <v>5</v>
      </c>
      <c r="J519" s="330">
        <v>6</v>
      </c>
      <c r="K519" s="331">
        <v>40</v>
      </c>
      <c r="L519" s="332">
        <v>137500</v>
      </c>
      <c r="M519" s="333" t="s">
        <v>191</v>
      </c>
      <c r="N519" s="333" t="s">
        <v>253</v>
      </c>
      <c r="O519" s="334" t="s">
        <v>192</v>
      </c>
    </row>
    <row r="520" spans="2:15" ht="12.95" customHeight="1" x14ac:dyDescent="0.25">
      <c r="B520" s="327" t="s">
        <v>844</v>
      </c>
      <c r="C520" s="328" t="s">
        <v>1198</v>
      </c>
      <c r="D520" s="371" t="s">
        <v>295</v>
      </c>
      <c r="E520" s="329">
        <v>9</v>
      </c>
      <c r="F520" s="330">
        <v>3</v>
      </c>
      <c r="G520" s="330">
        <v>3</v>
      </c>
      <c r="H520" s="330">
        <v>6</v>
      </c>
      <c r="I520" s="330">
        <v>5</v>
      </c>
      <c r="J520" s="330">
        <v>6</v>
      </c>
      <c r="K520" s="331">
        <v>40</v>
      </c>
      <c r="L520" s="332">
        <v>2280</v>
      </c>
      <c r="M520" s="333" t="s">
        <v>251</v>
      </c>
      <c r="N520" s="333" t="s">
        <v>252</v>
      </c>
      <c r="O520" s="334" t="s">
        <v>195</v>
      </c>
    </row>
    <row r="521" spans="2:15" ht="12.95" customHeight="1" x14ac:dyDescent="0.25">
      <c r="B521" s="327" t="s">
        <v>842</v>
      </c>
      <c r="C521" s="328" t="s">
        <v>994</v>
      </c>
      <c r="D521" s="371" t="s">
        <v>295</v>
      </c>
      <c r="E521" s="329">
        <v>0</v>
      </c>
      <c r="F521" s="330">
        <v>0</v>
      </c>
      <c r="G521" s="330">
        <v>8</v>
      </c>
      <c r="H521" s="330">
        <v>5</v>
      </c>
      <c r="I521" s="330">
        <v>8</v>
      </c>
      <c r="J521" s="330">
        <v>7</v>
      </c>
      <c r="K521" s="331">
        <v>60</v>
      </c>
      <c r="L521" s="332">
        <v>4000</v>
      </c>
      <c r="M521" s="333" t="s">
        <v>1357</v>
      </c>
      <c r="N521" s="333" t="s">
        <v>289</v>
      </c>
      <c r="O521" s="334" t="s">
        <v>195</v>
      </c>
    </row>
    <row r="522" spans="2:15" ht="12.95" customHeight="1" x14ac:dyDescent="0.25">
      <c r="B522" s="327" t="s">
        <v>842</v>
      </c>
      <c r="C522" s="328" t="s">
        <v>995</v>
      </c>
      <c r="D522" s="371" t="s">
        <v>295</v>
      </c>
      <c r="E522" s="329">
        <v>0</v>
      </c>
      <c r="F522" s="330">
        <v>0</v>
      </c>
      <c r="G522" s="330">
        <v>8</v>
      </c>
      <c r="H522" s="330">
        <v>5</v>
      </c>
      <c r="I522" s="330">
        <v>8</v>
      </c>
      <c r="J522" s="330" t="s">
        <v>208</v>
      </c>
      <c r="K522" s="335">
        <v>60</v>
      </c>
      <c r="L522" s="332">
        <v>1500</v>
      </c>
      <c r="M522" s="333" t="s">
        <v>216</v>
      </c>
      <c r="N522" s="333" t="s">
        <v>253</v>
      </c>
      <c r="O522" s="334" t="s">
        <v>218</v>
      </c>
    </row>
    <row r="523" spans="2:15" ht="12.95" customHeight="1" x14ac:dyDescent="0.25">
      <c r="B523" s="327" t="s">
        <v>842</v>
      </c>
      <c r="C523" s="328" t="s">
        <v>76</v>
      </c>
      <c r="D523" s="371" t="s">
        <v>295</v>
      </c>
      <c r="E523" s="329">
        <v>0</v>
      </c>
      <c r="F523" s="330">
        <v>0</v>
      </c>
      <c r="G523" s="330">
        <v>9</v>
      </c>
      <c r="H523" s="330">
        <v>5</v>
      </c>
      <c r="I523" s="330">
        <v>8</v>
      </c>
      <c r="J523" s="330">
        <v>7</v>
      </c>
      <c r="K523" s="335">
        <v>67</v>
      </c>
      <c r="L523" s="332">
        <v>1250</v>
      </c>
      <c r="M523" s="333" t="s">
        <v>329</v>
      </c>
      <c r="N523" s="333" t="s">
        <v>333</v>
      </c>
      <c r="O523" s="334" t="s">
        <v>229</v>
      </c>
    </row>
    <row r="524" spans="2:15" ht="12.95" customHeight="1" x14ac:dyDescent="0.25">
      <c r="B524" s="327" t="s">
        <v>844</v>
      </c>
      <c r="C524" s="328" t="s">
        <v>1202</v>
      </c>
      <c r="D524" s="371" t="s">
        <v>295</v>
      </c>
      <c r="E524" s="329">
        <v>10</v>
      </c>
      <c r="F524" s="330">
        <v>3</v>
      </c>
      <c r="G524" s="330">
        <v>3</v>
      </c>
      <c r="H524" s="330">
        <v>6</v>
      </c>
      <c r="I524" s="330">
        <v>5</v>
      </c>
      <c r="J524" s="330">
        <v>6</v>
      </c>
      <c r="K524" s="335">
        <v>60</v>
      </c>
      <c r="L524" s="332">
        <v>1353</v>
      </c>
      <c r="M524" s="333" t="s">
        <v>329</v>
      </c>
      <c r="N524" s="333" t="s">
        <v>333</v>
      </c>
      <c r="O524" s="334" t="s">
        <v>229</v>
      </c>
    </row>
    <row r="525" spans="2:15" s="69" customFormat="1" ht="12.95" customHeight="1" x14ac:dyDescent="0.25">
      <c r="B525" s="62"/>
      <c r="C525" s="63"/>
      <c r="D525" s="352"/>
      <c r="E525" s="64"/>
      <c r="F525" s="64"/>
      <c r="G525" s="64"/>
      <c r="H525" s="64"/>
      <c r="I525" s="64"/>
      <c r="J525" s="64"/>
      <c r="K525" s="64"/>
      <c r="L525" s="65"/>
      <c r="M525" s="63"/>
      <c r="N525" s="63"/>
      <c r="O525" s="63"/>
    </row>
    <row r="526" spans="2:15" ht="12.95" customHeight="1" x14ac:dyDescent="0.25">
      <c r="B526" s="306" t="s">
        <v>122</v>
      </c>
      <c r="C526" s="307" t="s">
        <v>94</v>
      </c>
      <c r="D526" s="370" t="s">
        <v>295</v>
      </c>
      <c r="E526" s="248" t="s">
        <v>1210</v>
      </c>
      <c r="F526" s="249" t="s">
        <v>1210</v>
      </c>
      <c r="G526" s="249" t="s">
        <v>1221</v>
      </c>
      <c r="H526" s="249" t="s">
        <v>295</v>
      </c>
      <c r="I526" s="249" t="s">
        <v>295</v>
      </c>
      <c r="J526" s="249">
        <v>7</v>
      </c>
      <c r="K526" s="250">
        <v>15</v>
      </c>
      <c r="L526" s="308">
        <v>902</v>
      </c>
      <c r="M526" s="309" t="s">
        <v>329</v>
      </c>
      <c r="N526" s="309" t="s">
        <v>333</v>
      </c>
      <c r="O526" s="310" t="s">
        <v>229</v>
      </c>
    </row>
    <row r="527" spans="2:15" ht="12.95" customHeight="1" x14ac:dyDescent="0.25">
      <c r="B527" s="306" t="s">
        <v>122</v>
      </c>
      <c r="C527" s="307" t="s">
        <v>95</v>
      </c>
      <c r="D527" s="370" t="s">
        <v>295</v>
      </c>
      <c r="E527" s="248" t="s">
        <v>1210</v>
      </c>
      <c r="F527" s="249" t="s">
        <v>1213</v>
      </c>
      <c r="G527" s="249" t="s">
        <v>1213</v>
      </c>
      <c r="H527" s="249" t="s">
        <v>295</v>
      </c>
      <c r="I527" s="249" t="s">
        <v>295</v>
      </c>
      <c r="J527" s="249">
        <v>7</v>
      </c>
      <c r="K527" s="250">
        <v>20</v>
      </c>
      <c r="L527" s="308">
        <v>902</v>
      </c>
      <c r="M527" s="309" t="s">
        <v>329</v>
      </c>
      <c r="N527" s="309" t="s">
        <v>333</v>
      </c>
      <c r="O527" s="310" t="s">
        <v>229</v>
      </c>
    </row>
    <row r="528" spans="2:15" ht="12.95" customHeight="1" x14ac:dyDescent="0.25">
      <c r="B528" s="306" t="s">
        <v>122</v>
      </c>
      <c r="C528" s="307" t="s">
        <v>1215</v>
      </c>
      <c r="D528" s="370" t="s">
        <v>295</v>
      </c>
      <c r="E528" s="248" t="s">
        <v>1210</v>
      </c>
      <c r="F528" s="249" t="s">
        <v>1213</v>
      </c>
      <c r="G528" s="249" t="s">
        <v>1213</v>
      </c>
      <c r="H528" s="249" t="s">
        <v>295</v>
      </c>
      <c r="I528" s="249" t="s">
        <v>295</v>
      </c>
      <c r="J528" s="249">
        <v>7</v>
      </c>
      <c r="K528" s="250">
        <v>20</v>
      </c>
      <c r="L528" s="308">
        <v>1375</v>
      </c>
      <c r="M528" s="309" t="s">
        <v>1357</v>
      </c>
      <c r="N528" s="309" t="s">
        <v>211</v>
      </c>
      <c r="O528" s="310" t="s">
        <v>195</v>
      </c>
    </row>
    <row r="529" spans="2:15" ht="12.95" customHeight="1" x14ac:dyDescent="0.25">
      <c r="B529" s="306" t="s">
        <v>122</v>
      </c>
      <c r="C529" s="307" t="s">
        <v>1216</v>
      </c>
      <c r="D529" s="370" t="s">
        <v>295</v>
      </c>
      <c r="E529" s="248" t="s">
        <v>1210</v>
      </c>
      <c r="F529" s="249" t="s">
        <v>1210</v>
      </c>
      <c r="G529" s="249" t="s">
        <v>1221</v>
      </c>
      <c r="H529" s="249" t="s">
        <v>295</v>
      </c>
      <c r="I529" s="249" t="s">
        <v>295</v>
      </c>
      <c r="J529" s="249">
        <v>7</v>
      </c>
      <c r="K529" s="250">
        <v>15</v>
      </c>
      <c r="L529" s="308">
        <v>850</v>
      </c>
      <c r="M529" s="309" t="s">
        <v>1357</v>
      </c>
      <c r="N529" s="309" t="s">
        <v>211</v>
      </c>
      <c r="O529" s="310" t="s">
        <v>195</v>
      </c>
    </row>
    <row r="530" spans="2:15" ht="12.95" customHeight="1" x14ac:dyDescent="0.25">
      <c r="B530" s="306" t="s">
        <v>122</v>
      </c>
      <c r="C530" s="307" t="s">
        <v>1217</v>
      </c>
      <c r="D530" s="370" t="s">
        <v>295</v>
      </c>
      <c r="E530" s="248" t="s">
        <v>1210</v>
      </c>
      <c r="F530" s="249" t="s">
        <v>1213</v>
      </c>
      <c r="G530" s="249" t="s">
        <v>1213</v>
      </c>
      <c r="H530" s="249" t="s">
        <v>295</v>
      </c>
      <c r="I530" s="249" t="s">
        <v>295</v>
      </c>
      <c r="J530" s="249" t="s">
        <v>208</v>
      </c>
      <c r="K530" s="250">
        <v>20</v>
      </c>
      <c r="L530" s="308">
        <v>1020</v>
      </c>
      <c r="M530" s="309" t="s">
        <v>1357</v>
      </c>
      <c r="N530" s="309" t="s">
        <v>211</v>
      </c>
      <c r="O530" s="310" t="s">
        <v>195</v>
      </c>
    </row>
    <row r="531" spans="2:15" ht="12.95" customHeight="1" x14ac:dyDescent="0.25">
      <c r="B531" s="306" t="s">
        <v>122</v>
      </c>
      <c r="C531" s="307" t="s">
        <v>1218</v>
      </c>
      <c r="D531" s="370" t="s">
        <v>295</v>
      </c>
      <c r="E531" s="248" t="s">
        <v>1210</v>
      </c>
      <c r="F531" s="249" t="s">
        <v>1213</v>
      </c>
      <c r="G531" s="249" t="s">
        <v>1213</v>
      </c>
      <c r="H531" s="249" t="s">
        <v>295</v>
      </c>
      <c r="I531" s="249" t="s">
        <v>295</v>
      </c>
      <c r="J531" s="249">
        <v>7</v>
      </c>
      <c r="K531" s="250">
        <v>20</v>
      </c>
      <c r="L531" s="308">
        <v>1020</v>
      </c>
      <c r="M531" s="309" t="s">
        <v>1357</v>
      </c>
      <c r="N531" s="309" t="s">
        <v>211</v>
      </c>
      <c r="O531" s="310" t="s">
        <v>195</v>
      </c>
    </row>
    <row r="532" spans="2:15" ht="12.95" customHeight="1" x14ac:dyDescent="0.25">
      <c r="B532" s="306" t="s">
        <v>122</v>
      </c>
      <c r="C532" s="307" t="s">
        <v>1219</v>
      </c>
      <c r="D532" s="370" t="s">
        <v>295</v>
      </c>
      <c r="E532" s="248" t="s">
        <v>1210</v>
      </c>
      <c r="F532" s="249" t="s">
        <v>1213</v>
      </c>
      <c r="G532" s="249" t="s">
        <v>1213</v>
      </c>
      <c r="H532" s="249" t="s">
        <v>295</v>
      </c>
      <c r="I532" s="249" t="s">
        <v>295</v>
      </c>
      <c r="J532" s="249">
        <v>7</v>
      </c>
      <c r="K532" s="250">
        <v>20</v>
      </c>
      <c r="L532" s="308">
        <v>680</v>
      </c>
      <c r="M532" s="309" t="s">
        <v>1357</v>
      </c>
      <c r="N532" s="309" t="s">
        <v>211</v>
      </c>
      <c r="O532" s="310" t="s">
        <v>195</v>
      </c>
    </row>
    <row r="533" spans="2:15" ht="12.95" customHeight="1" x14ac:dyDescent="0.25">
      <c r="B533" s="306" t="s">
        <v>122</v>
      </c>
      <c r="C533" s="307" t="s">
        <v>96</v>
      </c>
      <c r="D533" s="370" t="s">
        <v>295</v>
      </c>
      <c r="E533" s="248" t="s">
        <v>1210</v>
      </c>
      <c r="F533" s="249" t="s">
        <v>1213</v>
      </c>
      <c r="G533" s="249" t="s">
        <v>1213</v>
      </c>
      <c r="H533" s="249" t="s">
        <v>295</v>
      </c>
      <c r="I533" s="249" t="s">
        <v>295</v>
      </c>
      <c r="J533" s="249">
        <v>7</v>
      </c>
      <c r="K533" s="250">
        <v>20</v>
      </c>
      <c r="L533" s="308">
        <v>902</v>
      </c>
      <c r="M533" s="309" t="s">
        <v>329</v>
      </c>
      <c r="N533" s="309" t="s">
        <v>333</v>
      </c>
      <c r="O533" s="310" t="s">
        <v>229</v>
      </c>
    </row>
    <row r="534" spans="2:15" ht="12.95" customHeight="1" x14ac:dyDescent="0.25">
      <c r="B534" s="306" t="s">
        <v>122</v>
      </c>
      <c r="C534" s="307" t="s">
        <v>1220</v>
      </c>
      <c r="D534" s="370" t="s">
        <v>295</v>
      </c>
      <c r="E534" s="248" t="s">
        <v>1210</v>
      </c>
      <c r="F534" s="249" t="s">
        <v>1211</v>
      </c>
      <c r="G534" s="249" t="s">
        <v>1212</v>
      </c>
      <c r="H534" s="249" t="s">
        <v>295</v>
      </c>
      <c r="I534" s="249" t="s">
        <v>295</v>
      </c>
      <c r="J534" s="249">
        <v>7</v>
      </c>
      <c r="K534" s="250">
        <v>18</v>
      </c>
      <c r="L534" s="308">
        <v>935</v>
      </c>
      <c r="M534" s="309" t="s">
        <v>1357</v>
      </c>
      <c r="N534" s="309" t="s">
        <v>211</v>
      </c>
      <c r="O534" s="310" t="s">
        <v>195</v>
      </c>
    </row>
    <row r="535" spans="2:15" ht="12.95" customHeight="1" x14ac:dyDescent="0.25">
      <c r="B535" s="306" t="s">
        <v>122</v>
      </c>
      <c r="C535" s="307" t="s">
        <v>336</v>
      </c>
      <c r="D535" s="370" t="s">
        <v>295</v>
      </c>
      <c r="E535" s="248" t="s">
        <v>295</v>
      </c>
      <c r="F535" s="249" t="s">
        <v>295</v>
      </c>
      <c r="G535" s="249" t="s">
        <v>295</v>
      </c>
      <c r="H535" s="249" t="s">
        <v>272</v>
      </c>
      <c r="I535" s="249" t="s">
        <v>263</v>
      </c>
      <c r="J535" s="249">
        <v>7</v>
      </c>
      <c r="K535" s="250">
        <v>35</v>
      </c>
      <c r="L535" s="308">
        <v>360</v>
      </c>
      <c r="M535" s="309" t="s">
        <v>329</v>
      </c>
      <c r="N535" s="309" t="s">
        <v>333</v>
      </c>
      <c r="O535" s="310" t="s">
        <v>229</v>
      </c>
    </row>
    <row r="536" spans="2:15" ht="12.95" customHeight="1" x14ac:dyDescent="0.25">
      <c r="B536" s="306" t="s">
        <v>122</v>
      </c>
      <c r="C536" s="367" t="s">
        <v>1225</v>
      </c>
      <c r="D536" s="370" t="s">
        <v>295</v>
      </c>
      <c r="E536" s="372" t="s">
        <v>1210</v>
      </c>
      <c r="F536" s="368" t="s">
        <v>1210</v>
      </c>
      <c r="G536" s="368" t="s">
        <v>1214</v>
      </c>
      <c r="H536" s="249" t="s">
        <v>295</v>
      </c>
      <c r="I536" s="249" t="s">
        <v>295</v>
      </c>
      <c r="J536" s="368">
        <v>6</v>
      </c>
      <c r="K536" s="373">
        <v>35</v>
      </c>
      <c r="L536" s="308">
        <v>1870</v>
      </c>
      <c r="M536" s="309" t="s">
        <v>1357</v>
      </c>
      <c r="N536" s="309" t="s">
        <v>211</v>
      </c>
      <c r="O536" s="310" t="s">
        <v>195</v>
      </c>
    </row>
    <row r="537" spans="2:15" ht="12.95" customHeight="1" x14ac:dyDescent="0.25">
      <c r="B537" s="306" t="s">
        <v>122</v>
      </c>
      <c r="C537" s="307" t="s">
        <v>1222</v>
      </c>
      <c r="D537" s="370" t="s">
        <v>295</v>
      </c>
      <c r="E537" s="248" t="s">
        <v>1210</v>
      </c>
      <c r="F537" s="249" t="s">
        <v>1210</v>
      </c>
      <c r="G537" s="249" t="s">
        <v>1221</v>
      </c>
      <c r="H537" s="249" t="s">
        <v>295</v>
      </c>
      <c r="I537" s="249" t="s">
        <v>295</v>
      </c>
      <c r="J537" s="249">
        <v>7</v>
      </c>
      <c r="K537" s="250">
        <v>15</v>
      </c>
      <c r="L537" s="369">
        <v>1148</v>
      </c>
      <c r="M537" s="309" t="s">
        <v>1357</v>
      </c>
      <c r="N537" s="309" t="s">
        <v>211</v>
      </c>
      <c r="O537" s="310" t="s">
        <v>195</v>
      </c>
    </row>
    <row r="538" spans="2:15" ht="12.95" customHeight="1" x14ac:dyDescent="0.25">
      <c r="B538" s="306" t="s">
        <v>122</v>
      </c>
      <c r="C538" s="307" t="s">
        <v>341</v>
      </c>
      <c r="D538" s="370" t="s">
        <v>295</v>
      </c>
      <c r="E538" s="248" t="s">
        <v>1210</v>
      </c>
      <c r="F538" s="249" t="s">
        <v>1211</v>
      </c>
      <c r="G538" s="249" t="s">
        <v>1212</v>
      </c>
      <c r="H538" s="249" t="s">
        <v>295</v>
      </c>
      <c r="I538" s="249" t="s">
        <v>295</v>
      </c>
      <c r="J538" s="249">
        <v>7</v>
      </c>
      <c r="K538" s="250">
        <v>18</v>
      </c>
      <c r="L538" s="308">
        <v>902</v>
      </c>
      <c r="M538" s="309" t="s">
        <v>329</v>
      </c>
      <c r="N538" s="309" t="s">
        <v>333</v>
      </c>
      <c r="O538" s="310" t="s">
        <v>229</v>
      </c>
    </row>
    <row r="539" spans="2:15" ht="12.95" customHeight="1" x14ac:dyDescent="0.25">
      <c r="B539" s="306" t="s">
        <v>122</v>
      </c>
      <c r="C539" s="307" t="s">
        <v>97</v>
      </c>
      <c r="D539" s="370" t="s">
        <v>295</v>
      </c>
      <c r="E539" s="248" t="s">
        <v>1210</v>
      </c>
      <c r="F539" s="249" t="s">
        <v>1210</v>
      </c>
      <c r="G539" s="249" t="s">
        <v>1214</v>
      </c>
      <c r="H539" s="249" t="s">
        <v>295</v>
      </c>
      <c r="I539" s="249" t="s">
        <v>295</v>
      </c>
      <c r="J539" s="249">
        <v>6</v>
      </c>
      <c r="K539" s="250">
        <v>35</v>
      </c>
      <c r="L539" s="308">
        <v>902</v>
      </c>
      <c r="M539" s="309" t="s">
        <v>329</v>
      </c>
      <c r="N539" s="309" t="s">
        <v>333</v>
      </c>
      <c r="O539" s="310" t="s">
        <v>229</v>
      </c>
    </row>
    <row r="540" spans="2:15" ht="12.95" customHeight="1" x14ac:dyDescent="0.25">
      <c r="B540" s="306" t="s">
        <v>122</v>
      </c>
      <c r="C540" s="307" t="s">
        <v>1223</v>
      </c>
      <c r="D540" s="370" t="s">
        <v>295</v>
      </c>
      <c r="E540" s="372" t="s">
        <v>1210</v>
      </c>
      <c r="F540" s="368" t="s">
        <v>1210</v>
      </c>
      <c r="G540" s="368" t="s">
        <v>1214</v>
      </c>
      <c r="H540" s="249" t="s">
        <v>295</v>
      </c>
      <c r="I540" s="249" t="s">
        <v>295</v>
      </c>
      <c r="J540" s="368" t="s">
        <v>199</v>
      </c>
      <c r="K540" s="373">
        <v>35</v>
      </c>
      <c r="L540" s="308">
        <v>2338</v>
      </c>
      <c r="M540" s="309" t="s">
        <v>1357</v>
      </c>
      <c r="N540" s="309" t="s">
        <v>211</v>
      </c>
      <c r="O540" s="310" t="s">
        <v>195</v>
      </c>
    </row>
    <row r="541" spans="2:15" ht="12.95" customHeight="1" x14ac:dyDescent="0.25">
      <c r="B541" s="306" t="s">
        <v>122</v>
      </c>
      <c r="C541" s="307" t="s">
        <v>1224</v>
      </c>
      <c r="D541" s="370" t="s">
        <v>295</v>
      </c>
      <c r="E541" s="372" t="s">
        <v>1210</v>
      </c>
      <c r="F541" s="368" t="s">
        <v>1211</v>
      </c>
      <c r="G541" s="368" t="s">
        <v>1212</v>
      </c>
      <c r="H541" s="249" t="s">
        <v>295</v>
      </c>
      <c r="I541" s="249" t="s">
        <v>295</v>
      </c>
      <c r="J541" s="249">
        <v>7</v>
      </c>
      <c r="K541" s="250">
        <v>18</v>
      </c>
      <c r="L541" s="308">
        <v>680</v>
      </c>
      <c r="M541" s="309" t="s">
        <v>1357</v>
      </c>
      <c r="N541" s="309" t="s">
        <v>211</v>
      </c>
      <c r="O541" s="310" t="s">
        <v>195</v>
      </c>
    </row>
    <row r="542" spans="2:15" s="69" customFormat="1" ht="12.95" customHeight="1" x14ac:dyDescent="0.25">
      <c r="B542" s="62"/>
      <c r="C542" s="63"/>
      <c r="D542" s="352"/>
      <c r="E542" s="110"/>
      <c r="F542" s="110"/>
      <c r="G542" s="110"/>
      <c r="H542" s="64"/>
      <c r="I542" s="64"/>
      <c r="J542" s="64"/>
      <c r="K542" s="57"/>
      <c r="L542" s="65"/>
      <c r="M542" s="63"/>
      <c r="N542" s="63"/>
      <c r="O542" s="63"/>
    </row>
    <row r="543" spans="2:15" ht="12.95" customHeight="1" x14ac:dyDescent="0.25">
      <c r="B543" s="62"/>
      <c r="C543" s="63"/>
      <c r="D543" s="352"/>
      <c r="E543" s="64"/>
      <c r="F543" s="64"/>
      <c r="G543" s="64"/>
      <c r="H543" s="64"/>
      <c r="I543" s="64"/>
      <c r="J543" s="64"/>
      <c r="K543" s="57"/>
      <c r="L543" s="65"/>
      <c r="M543" s="63"/>
      <c r="N543" s="63"/>
      <c r="O543" s="63"/>
    </row>
    <row r="544" spans="2:15" ht="12.95" customHeight="1" x14ac:dyDescent="0.25">
      <c r="B544" s="69"/>
      <c r="C544" s="69"/>
      <c r="D544" s="365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</row>
    <row r="545" spans="2:15" ht="12.95" customHeight="1" x14ac:dyDescent="0.25">
      <c r="B545" s="69"/>
      <c r="C545" s="69"/>
      <c r="D545" s="365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</row>
    <row r="546" spans="2:15" ht="12.95" customHeight="1" x14ac:dyDescent="0.25">
      <c r="B546" s="69"/>
      <c r="C546" s="69"/>
      <c r="D546" s="365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</row>
    <row r="547" spans="2:15" ht="12.95" customHeight="1" x14ac:dyDescent="0.25">
      <c r="B547" s="69"/>
      <c r="C547" s="69"/>
      <c r="D547" s="365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</row>
    <row r="548" spans="2:15" ht="12.95" customHeight="1" x14ac:dyDescent="0.25">
      <c r="B548" s="69"/>
      <c r="C548" s="69"/>
      <c r="D548" s="365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</row>
  </sheetData>
  <conditionalFormatting sqref="E3:E90">
    <cfRule type="colorScale" priority="118">
      <colorScale>
        <cfvo type="min"/>
        <cfvo type="max"/>
        <color rgb="FFFFEF9C"/>
        <color rgb="FF63BE7B"/>
      </colorScale>
    </cfRule>
  </conditionalFormatting>
  <conditionalFormatting sqref="F3:F90">
    <cfRule type="colorScale" priority="117">
      <colorScale>
        <cfvo type="min"/>
        <cfvo type="max"/>
        <color rgb="FFFFEF9C"/>
        <color rgb="FF63BE7B"/>
      </colorScale>
    </cfRule>
  </conditionalFormatting>
  <conditionalFormatting sqref="G3:G90">
    <cfRule type="colorScale" priority="116">
      <colorScale>
        <cfvo type="min"/>
        <cfvo type="max"/>
        <color rgb="FFFFEF9C"/>
        <color rgb="FF63BE7B"/>
      </colorScale>
    </cfRule>
  </conditionalFormatting>
  <conditionalFormatting sqref="H3:H90">
    <cfRule type="colorScale" priority="115">
      <colorScale>
        <cfvo type="min"/>
        <cfvo type="max"/>
        <color rgb="FFFFEF9C"/>
        <color rgb="FF63BE7B"/>
      </colorScale>
    </cfRule>
  </conditionalFormatting>
  <conditionalFormatting sqref="I3:I90">
    <cfRule type="colorScale" priority="114">
      <colorScale>
        <cfvo type="min"/>
        <cfvo type="max"/>
        <color rgb="FFFFEF9C"/>
        <color rgb="FF63BE7B"/>
      </colorScale>
    </cfRule>
  </conditionalFormatting>
  <conditionalFormatting sqref="J3:J90">
    <cfRule type="colorScale" priority="113">
      <colorScale>
        <cfvo type="min"/>
        <cfvo type="max"/>
        <color rgb="FFFFEF9C"/>
        <color rgb="FF63BE7B"/>
      </colorScale>
    </cfRule>
  </conditionalFormatting>
  <conditionalFormatting sqref="K3:K90">
    <cfRule type="colorScale" priority="112">
      <colorScale>
        <cfvo type="min"/>
        <cfvo type="max"/>
        <color rgb="FF63BE7B"/>
        <color rgb="FFFFEF9C"/>
      </colorScale>
    </cfRule>
  </conditionalFormatting>
  <conditionalFormatting sqref="E176:E203 E147:E174">
    <cfRule type="colorScale" priority="111">
      <colorScale>
        <cfvo type="min"/>
        <cfvo type="max"/>
        <color rgb="FFFFEF9C"/>
        <color rgb="FF63BE7B"/>
      </colorScale>
    </cfRule>
  </conditionalFormatting>
  <conditionalFormatting sqref="F176:F203 F147:F174">
    <cfRule type="colorScale" priority="110">
      <colorScale>
        <cfvo type="min"/>
        <cfvo type="max"/>
        <color rgb="FFFFEF9C"/>
        <color rgb="FF63BE7B"/>
      </colorScale>
    </cfRule>
  </conditionalFormatting>
  <conditionalFormatting sqref="G176:G203 G147:G174">
    <cfRule type="colorScale" priority="109">
      <colorScale>
        <cfvo type="min"/>
        <cfvo type="max"/>
        <color rgb="FFFFEF9C"/>
        <color rgb="FF63BE7B"/>
      </colorScale>
    </cfRule>
  </conditionalFormatting>
  <conditionalFormatting sqref="H176:H203 H147:H174">
    <cfRule type="colorScale" priority="108">
      <colorScale>
        <cfvo type="min"/>
        <cfvo type="max"/>
        <color rgb="FFFFEF9C"/>
        <color rgb="FF63BE7B"/>
      </colorScale>
    </cfRule>
  </conditionalFormatting>
  <conditionalFormatting sqref="I176:I203 I147:I174">
    <cfRule type="colorScale" priority="107">
      <colorScale>
        <cfvo type="min"/>
        <cfvo type="max"/>
        <color rgb="FFFFEF9C"/>
        <color rgb="FF63BE7B"/>
      </colorScale>
    </cfRule>
  </conditionalFormatting>
  <conditionalFormatting sqref="J176:J203 J147:J174">
    <cfRule type="colorScale" priority="106">
      <colorScale>
        <cfvo type="min"/>
        <cfvo type="max"/>
        <color rgb="FFFFEF9C"/>
        <color rgb="FF63BE7B"/>
      </colorScale>
    </cfRule>
  </conditionalFormatting>
  <conditionalFormatting sqref="K176:K203 K147:K174">
    <cfRule type="colorScale" priority="105">
      <colorScale>
        <cfvo type="min"/>
        <cfvo type="max"/>
        <color rgb="FF63BE7B"/>
        <color rgb="FFFFEF9C"/>
      </colorScale>
    </cfRule>
  </conditionalFormatting>
  <conditionalFormatting sqref="E205:E239">
    <cfRule type="colorScale" priority="104">
      <colorScale>
        <cfvo type="min"/>
        <cfvo type="max"/>
        <color rgb="FFFFEF9C"/>
        <color rgb="FF63BE7B"/>
      </colorScale>
    </cfRule>
  </conditionalFormatting>
  <conditionalFormatting sqref="F205:F239">
    <cfRule type="colorScale" priority="103">
      <colorScale>
        <cfvo type="min"/>
        <cfvo type="max"/>
        <color rgb="FFFFEF9C"/>
        <color rgb="FF63BE7B"/>
      </colorScale>
    </cfRule>
  </conditionalFormatting>
  <conditionalFormatting sqref="G205:G239">
    <cfRule type="colorScale" priority="102">
      <colorScale>
        <cfvo type="min"/>
        <cfvo type="max"/>
        <color rgb="FFFFEF9C"/>
        <color rgb="FF63BE7B"/>
      </colorScale>
    </cfRule>
  </conditionalFormatting>
  <conditionalFormatting sqref="H205:H239">
    <cfRule type="colorScale" priority="101">
      <colorScale>
        <cfvo type="min"/>
        <cfvo type="max"/>
        <color rgb="FFFFEF9C"/>
        <color rgb="FF63BE7B"/>
      </colorScale>
    </cfRule>
  </conditionalFormatting>
  <conditionalFormatting sqref="I205:I239">
    <cfRule type="colorScale" priority="100">
      <colorScale>
        <cfvo type="min"/>
        <cfvo type="max"/>
        <color rgb="FFFFEF9C"/>
        <color rgb="FF63BE7B"/>
      </colorScale>
    </cfRule>
  </conditionalFormatting>
  <conditionalFormatting sqref="J205:J239">
    <cfRule type="colorScale" priority="99">
      <colorScale>
        <cfvo type="min"/>
        <cfvo type="max"/>
        <color rgb="FFFFEF9C"/>
        <color rgb="FF63BE7B"/>
      </colorScale>
    </cfRule>
  </conditionalFormatting>
  <conditionalFormatting sqref="K205:K239">
    <cfRule type="colorScale" priority="98">
      <colorScale>
        <cfvo type="min"/>
        <cfvo type="max"/>
        <color rgb="FF63BE7B"/>
        <color rgb="FFFFEF9C"/>
      </colorScale>
    </cfRule>
  </conditionalFormatting>
  <conditionalFormatting sqref="G241:G255">
    <cfRule type="colorScale" priority="91">
      <colorScale>
        <cfvo type="min"/>
        <cfvo type="max"/>
        <color rgb="FFFFEF9C"/>
        <color rgb="FF63BE7B"/>
      </colorScale>
    </cfRule>
  </conditionalFormatting>
  <conditionalFormatting sqref="H241:H255">
    <cfRule type="colorScale" priority="90">
      <colorScale>
        <cfvo type="min"/>
        <cfvo type="max"/>
        <color rgb="FFFFEF9C"/>
        <color rgb="FF63BE7B"/>
      </colorScale>
    </cfRule>
  </conditionalFormatting>
  <conditionalFormatting sqref="I241:I255">
    <cfRule type="colorScale" priority="89">
      <colorScale>
        <cfvo type="min"/>
        <cfvo type="max"/>
        <color rgb="FFFFEF9C"/>
        <color rgb="FF63BE7B"/>
      </colorScale>
    </cfRule>
  </conditionalFormatting>
  <conditionalFormatting sqref="J241:J255">
    <cfRule type="colorScale" priority="88">
      <colorScale>
        <cfvo type="min"/>
        <cfvo type="max"/>
        <color rgb="FFFFEF9C"/>
        <color rgb="FF63BE7B"/>
      </colorScale>
    </cfRule>
  </conditionalFormatting>
  <conditionalFormatting sqref="K241:K255">
    <cfRule type="colorScale" priority="87">
      <colorScale>
        <cfvo type="min"/>
        <cfvo type="max"/>
        <color rgb="FF63BE7B"/>
        <color rgb="FFFFEF9C"/>
      </colorScale>
    </cfRule>
  </conditionalFormatting>
  <conditionalFormatting sqref="E257:E278">
    <cfRule type="colorScale" priority="79">
      <colorScale>
        <cfvo type="min"/>
        <cfvo type="max"/>
        <color rgb="FFFFEF9C"/>
        <color rgb="FF63BE7B"/>
      </colorScale>
    </cfRule>
  </conditionalFormatting>
  <conditionalFormatting sqref="F257:F278">
    <cfRule type="colorScale" priority="78">
      <colorScale>
        <cfvo type="min"/>
        <cfvo type="max"/>
        <color rgb="FFFFEF9C"/>
        <color rgb="FF63BE7B"/>
      </colorScale>
    </cfRule>
  </conditionalFormatting>
  <conditionalFormatting sqref="G257:G278">
    <cfRule type="colorScale" priority="77">
      <colorScale>
        <cfvo type="min"/>
        <cfvo type="max"/>
        <color rgb="FFFFEF9C"/>
        <color rgb="FF63BE7B"/>
      </colorScale>
    </cfRule>
  </conditionalFormatting>
  <conditionalFormatting sqref="H257:H278">
    <cfRule type="colorScale" priority="76">
      <colorScale>
        <cfvo type="min"/>
        <cfvo type="max"/>
        <color rgb="FFFFEF9C"/>
        <color rgb="FF63BE7B"/>
      </colorScale>
    </cfRule>
  </conditionalFormatting>
  <conditionalFormatting sqref="I257:I278">
    <cfRule type="colorScale" priority="75">
      <colorScale>
        <cfvo type="min"/>
        <cfvo type="max"/>
        <color rgb="FFFFEF9C"/>
        <color rgb="FF63BE7B"/>
      </colorScale>
    </cfRule>
  </conditionalFormatting>
  <conditionalFormatting sqref="J257:J278">
    <cfRule type="colorScale" priority="74">
      <colorScale>
        <cfvo type="min"/>
        <cfvo type="max"/>
        <color rgb="FFFFEF9C"/>
        <color rgb="FF63BE7B"/>
      </colorScale>
    </cfRule>
  </conditionalFormatting>
  <conditionalFormatting sqref="K257:K278">
    <cfRule type="colorScale" priority="73">
      <colorScale>
        <cfvo type="min"/>
        <cfvo type="max"/>
        <color rgb="FF63BE7B"/>
        <color rgb="FFFFEF9C"/>
      </colorScale>
    </cfRule>
  </conditionalFormatting>
  <conditionalFormatting sqref="E280:E294">
    <cfRule type="colorScale" priority="72">
      <colorScale>
        <cfvo type="min"/>
        <cfvo type="max"/>
        <color rgb="FFFFEF9C"/>
        <color rgb="FF63BE7B"/>
      </colorScale>
    </cfRule>
  </conditionalFormatting>
  <conditionalFormatting sqref="F280:F294">
    <cfRule type="colorScale" priority="71">
      <colorScale>
        <cfvo type="min"/>
        <cfvo type="max"/>
        <color rgb="FFFFEF9C"/>
        <color rgb="FF63BE7B"/>
      </colorScale>
    </cfRule>
  </conditionalFormatting>
  <conditionalFormatting sqref="G280:G294">
    <cfRule type="colorScale" priority="70">
      <colorScale>
        <cfvo type="min"/>
        <cfvo type="max"/>
        <color rgb="FFFFEF9C"/>
        <color rgb="FF63BE7B"/>
      </colorScale>
    </cfRule>
  </conditionalFormatting>
  <conditionalFormatting sqref="H280:H294">
    <cfRule type="colorScale" priority="69">
      <colorScale>
        <cfvo type="min"/>
        <cfvo type="max"/>
        <color rgb="FFFFEF9C"/>
        <color rgb="FF63BE7B"/>
      </colorScale>
    </cfRule>
  </conditionalFormatting>
  <conditionalFormatting sqref="I280:I294">
    <cfRule type="colorScale" priority="68">
      <colorScale>
        <cfvo type="min"/>
        <cfvo type="max"/>
        <color rgb="FFFFEF9C"/>
        <color rgb="FF63BE7B"/>
      </colorScale>
    </cfRule>
  </conditionalFormatting>
  <conditionalFormatting sqref="J280:J294">
    <cfRule type="colorScale" priority="67">
      <colorScale>
        <cfvo type="min"/>
        <cfvo type="max"/>
        <color rgb="FFFFEF9C"/>
        <color rgb="FF63BE7B"/>
      </colorScale>
    </cfRule>
  </conditionalFormatting>
  <conditionalFormatting sqref="K280:K294">
    <cfRule type="colorScale" priority="66">
      <colorScale>
        <cfvo type="min"/>
        <cfvo type="max"/>
        <color rgb="FF63BE7B"/>
        <color rgb="FFFFEF9C"/>
      </colorScale>
    </cfRule>
  </conditionalFormatting>
  <conditionalFormatting sqref="E296:E308">
    <cfRule type="colorScale" priority="65">
      <colorScale>
        <cfvo type="min"/>
        <cfvo type="max"/>
        <color rgb="FFFFEF9C"/>
        <color rgb="FF63BE7B"/>
      </colorScale>
    </cfRule>
  </conditionalFormatting>
  <conditionalFormatting sqref="F296:F308">
    <cfRule type="colorScale" priority="64">
      <colorScale>
        <cfvo type="min"/>
        <cfvo type="max"/>
        <color rgb="FFFFEF9C"/>
        <color rgb="FF63BE7B"/>
      </colorScale>
    </cfRule>
  </conditionalFormatting>
  <conditionalFormatting sqref="G296:G308">
    <cfRule type="colorScale" priority="63">
      <colorScale>
        <cfvo type="min"/>
        <cfvo type="max"/>
        <color rgb="FFFFEF9C"/>
        <color rgb="FF63BE7B"/>
      </colorScale>
    </cfRule>
  </conditionalFormatting>
  <conditionalFormatting sqref="H296:H308">
    <cfRule type="colorScale" priority="62">
      <colorScale>
        <cfvo type="min"/>
        <cfvo type="max"/>
        <color rgb="FFFFEF9C"/>
        <color rgb="FF63BE7B"/>
      </colorScale>
    </cfRule>
  </conditionalFormatting>
  <conditionalFormatting sqref="I296:I308">
    <cfRule type="colorScale" priority="61">
      <colorScale>
        <cfvo type="min"/>
        <cfvo type="max"/>
        <color rgb="FFFFEF9C"/>
        <color rgb="FF63BE7B"/>
      </colorScale>
    </cfRule>
  </conditionalFormatting>
  <conditionalFormatting sqref="J296:J308">
    <cfRule type="colorScale" priority="60">
      <colorScale>
        <cfvo type="min"/>
        <cfvo type="max"/>
        <color rgb="FFFFEF9C"/>
        <color rgb="FF63BE7B"/>
      </colorScale>
    </cfRule>
  </conditionalFormatting>
  <conditionalFormatting sqref="K296:K308">
    <cfRule type="colorScale" priority="59">
      <colorScale>
        <cfvo type="min"/>
        <cfvo type="max"/>
        <color rgb="FF63BE7B"/>
        <color rgb="FFFFEF9C"/>
      </colorScale>
    </cfRule>
  </conditionalFormatting>
  <conditionalFormatting sqref="H339:H353">
    <cfRule type="colorScale" priority="58">
      <colorScale>
        <cfvo type="min"/>
        <cfvo type="max"/>
        <color rgb="FFFFEF9C"/>
        <color rgb="FF63BE7B"/>
      </colorScale>
    </cfRule>
  </conditionalFormatting>
  <conditionalFormatting sqref="I339:I353">
    <cfRule type="colorScale" priority="57">
      <colorScale>
        <cfvo type="min"/>
        <cfvo type="max"/>
        <color rgb="FFFFEF9C"/>
        <color rgb="FF63BE7B"/>
      </colorScale>
    </cfRule>
  </conditionalFormatting>
  <conditionalFormatting sqref="H355:H373">
    <cfRule type="colorScale" priority="56">
      <colorScale>
        <cfvo type="min"/>
        <cfvo type="max"/>
        <color rgb="FFFFEF9C"/>
        <color rgb="FF63BE7B"/>
      </colorScale>
    </cfRule>
  </conditionalFormatting>
  <conditionalFormatting sqref="I355:I373">
    <cfRule type="colorScale" priority="55">
      <colorScale>
        <cfvo type="min"/>
        <cfvo type="max"/>
        <color rgb="FFFFEF9C"/>
        <color rgb="FF63BE7B"/>
      </colorScale>
    </cfRule>
  </conditionalFormatting>
  <conditionalFormatting sqref="E388:E405">
    <cfRule type="colorScale" priority="54">
      <colorScale>
        <cfvo type="min"/>
        <cfvo type="max"/>
        <color rgb="FFFFEF9C"/>
        <color rgb="FF63BE7B"/>
      </colorScale>
    </cfRule>
  </conditionalFormatting>
  <conditionalFormatting sqref="F388:F405">
    <cfRule type="colorScale" priority="53">
      <colorScale>
        <cfvo type="min"/>
        <cfvo type="max"/>
        <color rgb="FFFFEF9C"/>
        <color rgb="FF63BE7B"/>
      </colorScale>
    </cfRule>
  </conditionalFormatting>
  <conditionalFormatting sqref="G388:G405">
    <cfRule type="colorScale" priority="52">
      <colorScale>
        <cfvo type="min"/>
        <cfvo type="max"/>
        <color rgb="FFFFEF9C"/>
        <color rgb="FF63BE7B"/>
      </colorScale>
    </cfRule>
  </conditionalFormatting>
  <conditionalFormatting sqref="H407:H417">
    <cfRule type="colorScale" priority="51">
      <colorScale>
        <cfvo type="min"/>
        <cfvo type="max"/>
        <color rgb="FFFFEF9C"/>
        <color rgb="FF63BE7B"/>
      </colorScale>
    </cfRule>
  </conditionalFormatting>
  <conditionalFormatting sqref="I407:I417">
    <cfRule type="colorScale" priority="50">
      <colorScale>
        <cfvo type="min"/>
        <cfvo type="max"/>
        <color rgb="FFFFEF9C"/>
        <color rgb="FF63BE7B"/>
      </colorScale>
    </cfRule>
  </conditionalFormatting>
  <conditionalFormatting sqref="H318:H328">
    <cfRule type="colorScale" priority="49">
      <colorScale>
        <cfvo type="min"/>
        <cfvo type="max"/>
        <color rgb="FFFFEF9C"/>
        <color rgb="FF63BE7B"/>
      </colorScale>
    </cfRule>
  </conditionalFormatting>
  <conditionalFormatting sqref="I318:I328">
    <cfRule type="colorScale" priority="48">
      <colorScale>
        <cfvo type="min"/>
        <cfvo type="max"/>
        <color rgb="FFFFEF9C"/>
        <color rgb="FF63BE7B"/>
      </colorScale>
    </cfRule>
  </conditionalFormatting>
  <conditionalFormatting sqref="H419:H426">
    <cfRule type="colorScale" priority="47">
      <colorScale>
        <cfvo type="min"/>
        <cfvo type="max"/>
        <color rgb="FFFFEF9C"/>
        <color rgb="FF63BE7B"/>
      </colorScale>
    </cfRule>
  </conditionalFormatting>
  <conditionalFormatting sqref="I419:I426">
    <cfRule type="colorScale" priority="46">
      <colorScale>
        <cfvo type="min"/>
        <cfvo type="max"/>
        <color rgb="FFFFEF9C"/>
        <color rgb="FF63BE7B"/>
      </colorScale>
    </cfRule>
  </conditionalFormatting>
  <conditionalFormatting sqref="E428:E439">
    <cfRule type="colorScale" priority="45">
      <colorScale>
        <cfvo type="min"/>
        <cfvo type="max"/>
        <color rgb="FFFFEF9C"/>
        <color rgb="FF63BE7B"/>
      </colorScale>
    </cfRule>
  </conditionalFormatting>
  <conditionalFormatting sqref="F428:F439">
    <cfRule type="colorScale" priority="44">
      <colorScale>
        <cfvo type="min"/>
        <cfvo type="max"/>
        <color rgb="FFFFEF9C"/>
        <color rgb="FF63BE7B"/>
      </colorScale>
    </cfRule>
  </conditionalFormatting>
  <conditionalFormatting sqref="G428:G439">
    <cfRule type="colorScale" priority="43">
      <colorScale>
        <cfvo type="min"/>
        <cfvo type="max"/>
        <color rgb="FFFFEF9C"/>
        <color rgb="FF63BE7B"/>
      </colorScale>
    </cfRule>
  </conditionalFormatting>
  <conditionalFormatting sqref="G441:G444">
    <cfRule type="colorScale" priority="42">
      <colorScale>
        <cfvo type="min"/>
        <cfvo type="max"/>
        <color rgb="FFFFEF9C"/>
        <color rgb="FF63BE7B"/>
      </colorScale>
    </cfRule>
  </conditionalFormatting>
  <conditionalFormatting sqref="H441:H444">
    <cfRule type="colorScale" priority="41">
      <colorScale>
        <cfvo type="min"/>
        <cfvo type="max"/>
        <color rgb="FFFFEF9C"/>
        <color rgb="FF63BE7B"/>
      </colorScale>
    </cfRule>
  </conditionalFormatting>
  <conditionalFormatting sqref="I441:I444">
    <cfRule type="colorScale" priority="40">
      <colorScale>
        <cfvo type="min"/>
        <cfvo type="max"/>
        <color rgb="FFFFEF9C"/>
        <color rgb="FF63BE7B"/>
      </colorScale>
    </cfRule>
  </conditionalFormatting>
  <conditionalFormatting sqref="K441:K444">
    <cfRule type="colorScale" priority="39">
      <colorScale>
        <cfvo type="min"/>
        <cfvo type="max"/>
        <color rgb="FF63BE7B"/>
        <color rgb="FFFFEF9C"/>
      </colorScale>
    </cfRule>
  </conditionalFormatting>
  <conditionalFormatting sqref="J441:J444">
    <cfRule type="colorScale" priority="38">
      <colorScale>
        <cfvo type="min"/>
        <cfvo type="max"/>
        <color rgb="FFFFEF9C"/>
        <color rgb="FF63BE7B"/>
      </colorScale>
    </cfRule>
  </conditionalFormatting>
  <conditionalFormatting sqref="E446:E455">
    <cfRule type="colorScale" priority="37">
      <colorScale>
        <cfvo type="min"/>
        <cfvo type="max"/>
        <color rgb="FFFFEF9C"/>
        <color rgb="FF63BE7B"/>
      </colorScale>
    </cfRule>
  </conditionalFormatting>
  <conditionalFormatting sqref="F446:F455">
    <cfRule type="colorScale" priority="36">
      <colorScale>
        <cfvo type="min"/>
        <cfvo type="max"/>
        <color rgb="FFFFEF9C"/>
        <color rgb="FF63BE7B"/>
      </colorScale>
    </cfRule>
  </conditionalFormatting>
  <conditionalFormatting sqref="G446:G455">
    <cfRule type="colorScale" priority="35">
      <colorScale>
        <cfvo type="min"/>
        <cfvo type="max"/>
        <color rgb="FFFFEF9C"/>
        <color rgb="FF63BE7B"/>
      </colorScale>
    </cfRule>
  </conditionalFormatting>
  <conditionalFormatting sqref="H446:H455">
    <cfRule type="colorScale" priority="34">
      <colorScale>
        <cfvo type="min"/>
        <cfvo type="max"/>
        <color rgb="FFFFEF9C"/>
        <color rgb="FF63BE7B"/>
      </colorScale>
    </cfRule>
  </conditionalFormatting>
  <conditionalFormatting sqref="I446:I455">
    <cfRule type="colorScale" priority="33">
      <colorScale>
        <cfvo type="min"/>
        <cfvo type="max"/>
        <color rgb="FFFFEF9C"/>
        <color rgb="FF63BE7B"/>
      </colorScale>
    </cfRule>
  </conditionalFormatting>
  <conditionalFormatting sqref="J446:J455">
    <cfRule type="colorScale" priority="32">
      <colorScale>
        <cfvo type="min"/>
        <cfvo type="max"/>
        <color rgb="FFFFEF9C"/>
        <color rgb="FF63BE7B"/>
      </colorScale>
    </cfRule>
  </conditionalFormatting>
  <conditionalFormatting sqref="K446:K455">
    <cfRule type="colorScale" priority="31">
      <colorScale>
        <cfvo type="min"/>
        <cfvo type="max"/>
        <color rgb="FF63BE7B"/>
        <color rgb="FFFFEF9C"/>
      </colorScale>
    </cfRule>
  </conditionalFormatting>
  <conditionalFormatting sqref="E474:E490">
    <cfRule type="colorScale" priority="30">
      <colorScale>
        <cfvo type="min"/>
        <cfvo type="max"/>
        <color rgb="FFFFEF9C"/>
        <color rgb="FF63BE7B"/>
      </colorScale>
    </cfRule>
  </conditionalFormatting>
  <conditionalFormatting sqref="F474:F490">
    <cfRule type="colorScale" priority="29">
      <colorScale>
        <cfvo type="min"/>
        <cfvo type="max"/>
        <color rgb="FFFFEF9C"/>
        <color rgb="FF63BE7B"/>
      </colorScale>
    </cfRule>
  </conditionalFormatting>
  <conditionalFormatting sqref="G474:G490">
    <cfRule type="colorScale" priority="28">
      <colorScale>
        <cfvo type="min"/>
        <cfvo type="max"/>
        <color rgb="FFFFEF9C"/>
        <color rgb="FF63BE7B"/>
      </colorScale>
    </cfRule>
  </conditionalFormatting>
  <conditionalFormatting sqref="H474:H490">
    <cfRule type="colorScale" priority="27">
      <colorScale>
        <cfvo type="min"/>
        <cfvo type="max"/>
        <color rgb="FFFFEF9C"/>
        <color rgb="FF63BE7B"/>
      </colorScale>
    </cfRule>
  </conditionalFormatting>
  <conditionalFormatting sqref="I474:I490">
    <cfRule type="colorScale" priority="26">
      <colorScale>
        <cfvo type="min"/>
        <cfvo type="max"/>
        <color rgb="FFFFEF9C"/>
        <color rgb="FF63BE7B"/>
      </colorScale>
    </cfRule>
  </conditionalFormatting>
  <conditionalFormatting sqref="J474:J490">
    <cfRule type="colorScale" priority="25">
      <colorScale>
        <cfvo type="min"/>
        <cfvo type="max"/>
        <color rgb="FFFFEF9C"/>
        <color rgb="FF63BE7B"/>
      </colorScale>
    </cfRule>
  </conditionalFormatting>
  <conditionalFormatting sqref="K474:K490">
    <cfRule type="colorScale" priority="24">
      <colorScale>
        <cfvo type="min"/>
        <cfvo type="max"/>
        <color rgb="FF63BE7B"/>
        <color rgb="FFFFEF9C"/>
      </colorScale>
    </cfRule>
  </conditionalFormatting>
  <conditionalFormatting sqref="E492:E507">
    <cfRule type="colorScale" priority="23">
      <colorScale>
        <cfvo type="min"/>
        <cfvo type="max"/>
        <color rgb="FFFFEF9C"/>
        <color rgb="FF63BE7B"/>
      </colorScale>
    </cfRule>
  </conditionalFormatting>
  <conditionalFormatting sqref="F492:F507">
    <cfRule type="colorScale" priority="22">
      <colorScale>
        <cfvo type="min"/>
        <cfvo type="max"/>
        <color rgb="FFFFEF9C"/>
        <color rgb="FF63BE7B"/>
      </colorScale>
    </cfRule>
  </conditionalFormatting>
  <conditionalFormatting sqref="G492:G507">
    <cfRule type="colorScale" priority="21">
      <colorScale>
        <cfvo type="min"/>
        <cfvo type="max"/>
        <color rgb="FFFFEF9C"/>
        <color rgb="FF63BE7B"/>
      </colorScale>
    </cfRule>
  </conditionalFormatting>
  <conditionalFormatting sqref="H492:H507">
    <cfRule type="colorScale" priority="20">
      <colorScale>
        <cfvo type="min"/>
        <cfvo type="max"/>
        <color rgb="FFFFEF9C"/>
        <color rgb="FF63BE7B"/>
      </colorScale>
    </cfRule>
  </conditionalFormatting>
  <conditionalFormatting sqref="I492:I507">
    <cfRule type="colorScale" priority="19">
      <colorScale>
        <cfvo type="min"/>
        <cfvo type="max"/>
        <color rgb="FFFFEF9C"/>
        <color rgb="FF63BE7B"/>
      </colorScale>
    </cfRule>
  </conditionalFormatting>
  <conditionalFormatting sqref="J492:J507">
    <cfRule type="colorScale" priority="18">
      <colorScale>
        <cfvo type="min"/>
        <cfvo type="max"/>
        <color rgb="FFFFEF9C"/>
        <color rgb="FF63BE7B"/>
      </colorScale>
    </cfRule>
  </conditionalFormatting>
  <conditionalFormatting sqref="K492:K507">
    <cfRule type="colorScale" priority="17">
      <colorScale>
        <cfvo type="min"/>
        <cfvo type="max"/>
        <color rgb="FF63BE7B"/>
        <color rgb="FFFFEF9C"/>
      </colorScale>
    </cfRule>
  </conditionalFormatting>
  <conditionalFormatting sqref="E457:E472">
    <cfRule type="colorScale" priority="16">
      <colorScale>
        <cfvo type="min"/>
        <cfvo type="max"/>
        <color rgb="FFFFEF9C"/>
        <color rgb="FF63BE7B"/>
      </colorScale>
    </cfRule>
  </conditionalFormatting>
  <conditionalFormatting sqref="F457:F472">
    <cfRule type="colorScale" priority="15">
      <colorScale>
        <cfvo type="min"/>
        <cfvo type="max"/>
        <color rgb="FFFFEF9C"/>
        <color rgb="FF63BE7B"/>
      </colorScale>
    </cfRule>
  </conditionalFormatting>
  <conditionalFormatting sqref="G457:G472">
    <cfRule type="colorScale" priority="14">
      <colorScale>
        <cfvo type="min"/>
        <cfvo type="max"/>
        <color rgb="FFFFEF9C"/>
        <color rgb="FF63BE7B"/>
      </colorScale>
    </cfRule>
  </conditionalFormatting>
  <conditionalFormatting sqref="H457:H472">
    <cfRule type="colorScale" priority="13">
      <colorScale>
        <cfvo type="min"/>
        <cfvo type="max"/>
        <color rgb="FFFFEF9C"/>
        <color rgb="FF63BE7B"/>
      </colorScale>
    </cfRule>
  </conditionalFormatting>
  <conditionalFormatting sqref="I457:I472">
    <cfRule type="colorScale" priority="12">
      <colorScale>
        <cfvo type="min"/>
        <cfvo type="max"/>
        <color rgb="FFFFEF9C"/>
        <color rgb="FF63BE7B"/>
      </colorScale>
    </cfRule>
  </conditionalFormatting>
  <conditionalFormatting sqref="J457:J472">
    <cfRule type="colorScale" priority="11">
      <colorScale>
        <cfvo type="min"/>
        <cfvo type="max"/>
        <color rgb="FFFFEF9C"/>
        <color rgb="FF63BE7B"/>
      </colorScale>
    </cfRule>
  </conditionalFormatting>
  <conditionalFormatting sqref="K457:K472">
    <cfRule type="colorScale" priority="10">
      <colorScale>
        <cfvo type="min"/>
        <cfvo type="max"/>
        <color rgb="FF63BE7B"/>
        <color rgb="FFFFEF9C"/>
      </colorScale>
    </cfRule>
  </conditionalFormatting>
  <conditionalFormatting sqref="E509:E524">
    <cfRule type="colorScale" priority="9">
      <colorScale>
        <cfvo type="min"/>
        <cfvo type="max"/>
        <color rgb="FFFFEF9C"/>
        <color rgb="FF63BE7B"/>
      </colorScale>
    </cfRule>
  </conditionalFormatting>
  <conditionalFormatting sqref="F509:F524">
    <cfRule type="colorScale" priority="8">
      <colorScale>
        <cfvo type="min"/>
        <cfvo type="max"/>
        <color rgb="FFFFEF9C"/>
        <color rgb="FF63BE7B"/>
      </colorScale>
    </cfRule>
  </conditionalFormatting>
  <conditionalFormatting sqref="G509:G524">
    <cfRule type="colorScale" priority="7">
      <colorScale>
        <cfvo type="min"/>
        <cfvo type="max"/>
        <color rgb="FFFFEF9C"/>
        <color rgb="FF63BE7B"/>
      </colorScale>
    </cfRule>
  </conditionalFormatting>
  <conditionalFormatting sqref="H509:H524">
    <cfRule type="colorScale" priority="6">
      <colorScale>
        <cfvo type="min"/>
        <cfvo type="max"/>
        <color rgb="FFFFEF9C"/>
        <color rgb="FF63BE7B"/>
      </colorScale>
    </cfRule>
  </conditionalFormatting>
  <conditionalFormatting sqref="I509:I524">
    <cfRule type="colorScale" priority="5">
      <colorScale>
        <cfvo type="min"/>
        <cfvo type="max"/>
        <color rgb="FFFFEF9C"/>
        <color rgb="FF63BE7B"/>
      </colorScale>
    </cfRule>
  </conditionalFormatting>
  <conditionalFormatting sqref="J509:J524">
    <cfRule type="colorScale" priority="4">
      <colorScale>
        <cfvo type="min"/>
        <cfvo type="max"/>
        <color rgb="FFFFEF9C"/>
        <color rgb="FF63BE7B"/>
      </colorScale>
    </cfRule>
  </conditionalFormatting>
  <conditionalFormatting sqref="K509:K524">
    <cfRule type="colorScale" priority="3">
      <colorScale>
        <cfvo type="min"/>
        <cfvo type="max"/>
        <color rgb="FF63BE7B"/>
        <color rgb="FFFFEF9C"/>
      </colorScale>
    </cfRule>
  </conditionalFormatting>
  <conditionalFormatting sqref="E91:E145 E175">
    <cfRule type="colorScale" priority="251">
      <colorScale>
        <cfvo type="min"/>
        <cfvo type="max"/>
        <color rgb="FFFFEF9C"/>
        <color rgb="FF63BE7B"/>
      </colorScale>
    </cfRule>
  </conditionalFormatting>
  <conditionalFormatting sqref="F91:F145 F175">
    <cfRule type="colorScale" priority="253">
      <colorScale>
        <cfvo type="min"/>
        <cfvo type="max"/>
        <color rgb="FFFFEF9C"/>
        <color rgb="FF63BE7B"/>
      </colorScale>
    </cfRule>
  </conditionalFormatting>
  <conditionalFormatting sqref="G91:G145 G175">
    <cfRule type="colorScale" priority="255">
      <colorScale>
        <cfvo type="min"/>
        <cfvo type="max"/>
        <color rgb="FFFFEF9C"/>
        <color rgb="FF63BE7B"/>
      </colorScale>
    </cfRule>
  </conditionalFormatting>
  <conditionalFormatting sqref="H91:H145 H175">
    <cfRule type="colorScale" priority="257">
      <colorScale>
        <cfvo type="min"/>
        <cfvo type="max"/>
        <color rgb="FFFFEF9C"/>
        <color rgb="FF63BE7B"/>
      </colorScale>
    </cfRule>
  </conditionalFormatting>
  <conditionalFormatting sqref="I91:I145 I175">
    <cfRule type="colorScale" priority="259">
      <colorScale>
        <cfvo type="min"/>
        <cfvo type="max"/>
        <color rgb="FFFFEF9C"/>
        <color rgb="FF63BE7B"/>
      </colorScale>
    </cfRule>
  </conditionalFormatting>
  <conditionalFormatting sqref="J91:J145 J175">
    <cfRule type="colorScale" priority="261">
      <colorScale>
        <cfvo type="min"/>
        <cfvo type="max"/>
        <color rgb="FFFFEF9C"/>
        <color rgb="FF63BE7B"/>
      </colorScale>
    </cfRule>
  </conditionalFormatting>
  <conditionalFormatting sqref="K91:K145 K175">
    <cfRule type="colorScale" priority="263">
      <colorScale>
        <cfvo type="min"/>
        <cfvo type="max"/>
        <color rgb="FF63BE7B"/>
        <color rgb="FFFFEF9C"/>
      </colorScale>
    </cfRule>
  </conditionalFormatting>
  <conditionalFormatting sqref="G330:G337">
    <cfRule type="colorScale" priority="2">
      <colorScale>
        <cfvo type="min"/>
        <cfvo type="max"/>
        <color rgb="FFFFEF9C"/>
        <color rgb="FF63BE7B"/>
      </colorScale>
    </cfRule>
  </conditionalFormatting>
  <conditionalFormatting sqref="E330:E337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showGridLines="0" zoomScale="85" zoomScaleNormal="8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.5703125" customWidth="1"/>
    <col min="2" max="2" width="6.85546875" bestFit="1" customWidth="1"/>
    <col min="3" max="3" width="60.42578125" bestFit="1" customWidth="1"/>
    <col min="4" max="4" width="4" bestFit="1" customWidth="1"/>
    <col min="5" max="6" width="4.7109375" customWidth="1"/>
    <col min="7" max="11" width="3.42578125" customWidth="1"/>
    <col min="12" max="12" width="3.85546875" bestFit="1" customWidth="1"/>
    <col min="13" max="13" width="3.85546875" style="35" bestFit="1" customWidth="1"/>
    <col min="14" max="14" width="6.140625" bestFit="1" customWidth="1"/>
    <col min="15" max="15" width="11.85546875" bestFit="1" customWidth="1"/>
    <col min="16" max="16" width="24.28515625" bestFit="1" customWidth="1"/>
    <col min="17" max="17" width="9" bestFit="1" customWidth="1"/>
  </cols>
  <sheetData>
    <row r="1" spans="2:17" ht="15" customHeight="1" thickBot="1" x14ac:dyDescent="0.3"/>
    <row r="2" spans="2:17" ht="30" customHeight="1" thickTop="1" thickBot="1" x14ac:dyDescent="0.3">
      <c r="B2" s="44"/>
      <c r="C2" s="44"/>
      <c r="D2" s="44"/>
      <c r="E2" s="611" t="s">
        <v>694</v>
      </c>
      <c r="F2" s="612"/>
      <c r="G2" s="613" t="s">
        <v>796</v>
      </c>
      <c r="H2" s="614"/>
      <c r="I2" s="614"/>
      <c r="J2" s="614"/>
      <c r="K2" s="615"/>
      <c r="L2" s="44"/>
      <c r="M2" s="129"/>
      <c r="N2" s="44"/>
      <c r="O2" s="44"/>
      <c r="P2" s="44"/>
      <c r="Q2" s="44"/>
    </row>
    <row r="3" spans="2:17" ht="118.5" thickTop="1" thickBot="1" x14ac:dyDescent="0.3">
      <c r="B3" s="138" t="s">
        <v>262</v>
      </c>
      <c r="C3" s="138" t="s">
        <v>8</v>
      </c>
      <c r="D3" s="139" t="s">
        <v>1280</v>
      </c>
      <c r="E3" s="141" t="s">
        <v>278</v>
      </c>
      <c r="F3" s="140" t="s">
        <v>698</v>
      </c>
      <c r="G3" s="141" t="s">
        <v>705</v>
      </c>
      <c r="H3" s="141" t="s">
        <v>1617</v>
      </c>
      <c r="I3" s="142" t="s">
        <v>695</v>
      </c>
      <c r="J3" s="128" t="s">
        <v>872</v>
      </c>
      <c r="K3" s="128" t="s">
        <v>873</v>
      </c>
      <c r="L3" s="143" t="s">
        <v>441</v>
      </c>
      <c r="M3" s="144" t="s">
        <v>182</v>
      </c>
      <c r="N3" s="145" t="s">
        <v>183</v>
      </c>
      <c r="O3" s="146" t="s">
        <v>184</v>
      </c>
      <c r="P3" s="146" t="s">
        <v>185</v>
      </c>
      <c r="Q3" s="147" t="s">
        <v>186</v>
      </c>
    </row>
    <row r="4" spans="2:17" ht="15.75" thickTop="1" x14ac:dyDescent="0.25">
      <c r="B4" s="130" t="s">
        <v>686</v>
      </c>
      <c r="C4" s="131" t="s">
        <v>708</v>
      </c>
      <c r="D4" s="213">
        <v>2</v>
      </c>
      <c r="E4" s="214">
        <v>4</v>
      </c>
      <c r="F4" s="214">
        <v>10</v>
      </c>
      <c r="G4" s="213">
        <v>0</v>
      </c>
      <c r="H4" s="214">
        <v>0</v>
      </c>
      <c r="I4" s="214">
        <v>5</v>
      </c>
      <c r="J4" s="214">
        <v>5</v>
      </c>
      <c r="K4" s="215">
        <v>3</v>
      </c>
      <c r="L4" s="214" t="s">
        <v>199</v>
      </c>
      <c r="M4" s="215">
        <v>70</v>
      </c>
      <c r="N4" s="206">
        <v>4284</v>
      </c>
      <c r="O4" s="207" t="s">
        <v>284</v>
      </c>
      <c r="P4" s="207" t="s">
        <v>264</v>
      </c>
      <c r="Q4" s="217" t="s">
        <v>196</v>
      </c>
    </row>
    <row r="5" spans="2:17" x14ac:dyDescent="0.25">
      <c r="B5" s="130" t="s">
        <v>686</v>
      </c>
      <c r="C5" s="131" t="s">
        <v>730</v>
      </c>
      <c r="D5" s="132">
        <v>2</v>
      </c>
      <c r="E5" s="208">
        <v>4</v>
      </c>
      <c r="F5" s="208">
        <v>10</v>
      </c>
      <c r="G5" s="132">
        <v>0</v>
      </c>
      <c r="H5" s="208">
        <v>0</v>
      </c>
      <c r="I5" s="208">
        <v>5</v>
      </c>
      <c r="J5" s="208">
        <v>5</v>
      </c>
      <c r="K5" s="216">
        <v>3</v>
      </c>
      <c r="L5" s="208" t="s">
        <v>199</v>
      </c>
      <c r="M5" s="216">
        <v>70</v>
      </c>
      <c r="N5" s="209" t="s">
        <v>188</v>
      </c>
      <c r="O5" s="134" t="s">
        <v>454</v>
      </c>
      <c r="P5" s="134" t="s">
        <v>228</v>
      </c>
      <c r="Q5" s="218" t="s">
        <v>266</v>
      </c>
    </row>
    <row r="6" spans="2:17" x14ac:dyDescent="0.25">
      <c r="B6" s="132" t="s">
        <v>686</v>
      </c>
      <c r="C6" s="133" t="s">
        <v>720</v>
      </c>
      <c r="D6" s="132">
        <v>2</v>
      </c>
      <c r="E6" s="208">
        <v>4</v>
      </c>
      <c r="F6" s="208">
        <v>10</v>
      </c>
      <c r="G6" s="132" t="s">
        <v>411</v>
      </c>
      <c r="H6" s="208" t="s">
        <v>411</v>
      </c>
      <c r="I6" s="208" t="s">
        <v>411</v>
      </c>
      <c r="J6" s="208" t="s">
        <v>411</v>
      </c>
      <c r="K6" s="216" t="s">
        <v>411</v>
      </c>
      <c r="L6" s="208" t="s">
        <v>199</v>
      </c>
      <c r="M6" s="216">
        <v>70</v>
      </c>
      <c r="N6" s="134">
        <v>304</v>
      </c>
      <c r="O6" s="134" t="s">
        <v>712</v>
      </c>
      <c r="P6" s="134" t="s">
        <v>713</v>
      </c>
      <c r="Q6" s="218" t="s">
        <v>266</v>
      </c>
    </row>
    <row r="7" spans="2:17" x14ac:dyDescent="0.25">
      <c r="B7" s="130" t="s">
        <v>686</v>
      </c>
      <c r="C7" s="131" t="s">
        <v>710</v>
      </c>
      <c r="D7" s="132">
        <v>2</v>
      </c>
      <c r="E7" s="208" t="s">
        <v>411</v>
      </c>
      <c r="F7" s="208">
        <v>10</v>
      </c>
      <c r="G7" s="132" t="s">
        <v>411</v>
      </c>
      <c r="H7" s="208" t="s">
        <v>411</v>
      </c>
      <c r="I7" s="208" t="s">
        <v>411</v>
      </c>
      <c r="J7" s="208" t="s">
        <v>411</v>
      </c>
      <c r="K7" s="216" t="s">
        <v>411</v>
      </c>
      <c r="L7" s="208" t="s">
        <v>199</v>
      </c>
      <c r="M7" s="216">
        <v>70</v>
      </c>
      <c r="N7" s="134">
        <v>405</v>
      </c>
      <c r="O7" s="134" t="s">
        <v>712</v>
      </c>
      <c r="P7" s="134" t="s">
        <v>713</v>
      </c>
      <c r="Q7" s="218" t="s">
        <v>266</v>
      </c>
    </row>
    <row r="8" spans="2:17" x14ac:dyDescent="0.25">
      <c r="B8" s="130" t="s">
        <v>686</v>
      </c>
      <c r="C8" s="131" t="s">
        <v>711</v>
      </c>
      <c r="D8" s="132">
        <v>2</v>
      </c>
      <c r="E8" s="208" t="s">
        <v>411</v>
      </c>
      <c r="F8" s="208">
        <v>10</v>
      </c>
      <c r="G8" s="132" t="s">
        <v>411</v>
      </c>
      <c r="H8" s="208" t="s">
        <v>411</v>
      </c>
      <c r="I8" s="208" t="s">
        <v>411</v>
      </c>
      <c r="J8" s="208" t="s">
        <v>411</v>
      </c>
      <c r="K8" s="216" t="s">
        <v>411</v>
      </c>
      <c r="L8" s="208" t="s">
        <v>199</v>
      </c>
      <c r="M8" s="216">
        <v>70</v>
      </c>
      <c r="N8" s="134">
        <v>608</v>
      </c>
      <c r="O8" s="134" t="s">
        <v>712</v>
      </c>
      <c r="P8" s="134" t="s">
        <v>713</v>
      </c>
      <c r="Q8" s="218" t="s">
        <v>266</v>
      </c>
    </row>
    <row r="9" spans="2:17" x14ac:dyDescent="0.25">
      <c r="B9" s="130" t="s">
        <v>686</v>
      </c>
      <c r="C9" s="131" t="s">
        <v>703</v>
      </c>
      <c r="D9" s="132">
        <v>2</v>
      </c>
      <c r="E9" s="208">
        <v>5</v>
      </c>
      <c r="F9" s="208">
        <v>10</v>
      </c>
      <c r="G9" s="132">
        <v>0</v>
      </c>
      <c r="H9" s="208">
        <v>0</v>
      </c>
      <c r="I9" s="210">
        <v>6</v>
      </c>
      <c r="J9" s="210">
        <v>5</v>
      </c>
      <c r="K9" s="226">
        <v>3</v>
      </c>
      <c r="L9" s="208">
        <v>6</v>
      </c>
      <c r="M9" s="216">
        <v>70</v>
      </c>
      <c r="N9" s="134">
        <v>150</v>
      </c>
      <c r="O9" s="211" t="s">
        <v>204</v>
      </c>
      <c r="P9" s="211" t="s">
        <v>205</v>
      </c>
      <c r="Q9" s="219" t="s">
        <v>192</v>
      </c>
    </row>
    <row r="10" spans="2:17" x14ac:dyDescent="0.25">
      <c r="B10" s="130" t="s">
        <v>686</v>
      </c>
      <c r="C10" s="131" t="s">
        <v>699</v>
      </c>
      <c r="D10" s="132">
        <v>2</v>
      </c>
      <c r="E10" s="208">
        <v>5</v>
      </c>
      <c r="F10" s="208">
        <v>10</v>
      </c>
      <c r="G10" s="132">
        <v>0</v>
      </c>
      <c r="H10" s="208">
        <v>0</v>
      </c>
      <c r="I10" s="210">
        <v>6</v>
      </c>
      <c r="J10" s="210">
        <v>5</v>
      </c>
      <c r="K10" s="226">
        <v>3</v>
      </c>
      <c r="L10" s="208">
        <v>6</v>
      </c>
      <c r="M10" s="216">
        <v>70</v>
      </c>
      <c r="N10" s="134">
        <v>150</v>
      </c>
      <c r="O10" s="211" t="s">
        <v>204</v>
      </c>
      <c r="P10" s="211" t="s">
        <v>205</v>
      </c>
      <c r="Q10" s="219" t="s">
        <v>192</v>
      </c>
    </row>
    <row r="11" spans="2:17" x14ac:dyDescent="0.25">
      <c r="B11" s="130" t="s">
        <v>686</v>
      </c>
      <c r="C11" s="131" t="s">
        <v>706</v>
      </c>
      <c r="D11" s="132">
        <v>2</v>
      </c>
      <c r="E11" s="208">
        <v>5</v>
      </c>
      <c r="F11" s="208">
        <v>10</v>
      </c>
      <c r="G11" s="132">
        <v>0</v>
      </c>
      <c r="H11" s="208">
        <v>0</v>
      </c>
      <c r="I11" s="208">
        <v>6</v>
      </c>
      <c r="J11" s="208">
        <v>5</v>
      </c>
      <c r="K11" s="216">
        <v>3</v>
      </c>
      <c r="L11" s="208">
        <v>6</v>
      </c>
      <c r="M11" s="216">
        <v>70</v>
      </c>
      <c r="N11" s="134">
        <v>9500</v>
      </c>
      <c r="O11" s="211" t="s">
        <v>191</v>
      </c>
      <c r="P11" s="211" t="s">
        <v>253</v>
      </c>
      <c r="Q11" s="219" t="s">
        <v>192</v>
      </c>
    </row>
    <row r="12" spans="2:17" x14ac:dyDescent="0.25">
      <c r="B12" s="130" t="s">
        <v>686</v>
      </c>
      <c r="C12" s="131" t="s">
        <v>707</v>
      </c>
      <c r="D12" s="132">
        <v>2</v>
      </c>
      <c r="E12" s="208">
        <v>5</v>
      </c>
      <c r="F12" s="208">
        <v>10</v>
      </c>
      <c r="G12" s="132">
        <v>0</v>
      </c>
      <c r="H12" s="208">
        <v>0</v>
      </c>
      <c r="I12" s="208">
        <v>6</v>
      </c>
      <c r="J12" s="208">
        <v>5</v>
      </c>
      <c r="K12" s="216">
        <v>3</v>
      </c>
      <c r="L12" s="208">
        <v>6</v>
      </c>
      <c r="M12" s="216">
        <v>70</v>
      </c>
      <c r="N12" s="134">
        <v>27175</v>
      </c>
      <c r="O12" s="211" t="s">
        <v>191</v>
      </c>
      <c r="P12" s="211" t="s">
        <v>253</v>
      </c>
      <c r="Q12" s="219" t="s">
        <v>192</v>
      </c>
    </row>
    <row r="13" spans="2:17" x14ac:dyDescent="0.25">
      <c r="B13" s="130" t="s">
        <v>686</v>
      </c>
      <c r="C13" s="131" t="s">
        <v>702</v>
      </c>
      <c r="D13" s="132">
        <v>2</v>
      </c>
      <c r="E13" s="208">
        <v>5</v>
      </c>
      <c r="F13" s="208">
        <v>10</v>
      </c>
      <c r="G13" s="132">
        <v>0</v>
      </c>
      <c r="H13" s="208">
        <v>0</v>
      </c>
      <c r="I13" s="208">
        <v>6</v>
      </c>
      <c r="J13" s="208">
        <v>5</v>
      </c>
      <c r="K13" s="216">
        <v>3</v>
      </c>
      <c r="L13" s="208">
        <v>6</v>
      </c>
      <c r="M13" s="216">
        <v>70</v>
      </c>
      <c r="N13" s="134">
        <v>75</v>
      </c>
      <c r="O13" s="211" t="s">
        <v>191</v>
      </c>
      <c r="P13" s="211" t="s">
        <v>150</v>
      </c>
      <c r="Q13" s="219" t="s">
        <v>192</v>
      </c>
    </row>
    <row r="14" spans="2:17" x14ac:dyDescent="0.25">
      <c r="B14" s="130" t="s">
        <v>686</v>
      </c>
      <c r="C14" s="131" t="s">
        <v>709</v>
      </c>
      <c r="D14" s="132">
        <v>2</v>
      </c>
      <c r="E14" s="208">
        <v>5</v>
      </c>
      <c r="F14" s="208">
        <v>10</v>
      </c>
      <c r="G14" s="132">
        <v>0</v>
      </c>
      <c r="H14" s="208">
        <v>0</v>
      </c>
      <c r="I14" s="208">
        <v>6</v>
      </c>
      <c r="J14" s="208">
        <v>5</v>
      </c>
      <c r="K14" s="216">
        <v>3</v>
      </c>
      <c r="L14" s="208">
        <v>6</v>
      </c>
      <c r="M14" s="216">
        <v>70</v>
      </c>
      <c r="N14" s="134">
        <v>100</v>
      </c>
      <c r="O14" s="211" t="s">
        <v>246</v>
      </c>
      <c r="P14" s="211" t="s">
        <v>247</v>
      </c>
      <c r="Q14" s="219" t="s">
        <v>192</v>
      </c>
    </row>
    <row r="15" spans="2:17" x14ac:dyDescent="0.25">
      <c r="B15" s="130" t="s">
        <v>686</v>
      </c>
      <c r="C15" s="131" t="s">
        <v>704</v>
      </c>
      <c r="D15" s="132">
        <v>2</v>
      </c>
      <c r="E15" s="208">
        <v>5</v>
      </c>
      <c r="F15" s="208">
        <v>10</v>
      </c>
      <c r="G15" s="132">
        <v>4</v>
      </c>
      <c r="H15" s="208">
        <v>0</v>
      </c>
      <c r="I15" s="210">
        <v>6</v>
      </c>
      <c r="J15" s="210">
        <v>5</v>
      </c>
      <c r="K15" s="226">
        <v>3</v>
      </c>
      <c r="L15" s="208">
        <v>6</v>
      </c>
      <c r="M15" s="216">
        <v>70</v>
      </c>
      <c r="N15" s="134">
        <v>100</v>
      </c>
      <c r="O15" s="211" t="s">
        <v>191</v>
      </c>
      <c r="P15" s="211" t="s">
        <v>211</v>
      </c>
      <c r="Q15" s="219" t="s">
        <v>192</v>
      </c>
    </row>
    <row r="16" spans="2:17" x14ac:dyDescent="0.25">
      <c r="B16" s="132" t="s">
        <v>686</v>
      </c>
      <c r="C16" s="133" t="s">
        <v>697</v>
      </c>
      <c r="D16" s="132">
        <v>2</v>
      </c>
      <c r="E16" s="208">
        <v>5</v>
      </c>
      <c r="F16" s="208">
        <v>10</v>
      </c>
      <c r="G16" s="132">
        <v>0</v>
      </c>
      <c r="H16" s="208">
        <v>0</v>
      </c>
      <c r="I16" s="210">
        <v>6</v>
      </c>
      <c r="J16" s="210">
        <v>5</v>
      </c>
      <c r="K16" s="226">
        <v>3</v>
      </c>
      <c r="L16" s="208">
        <v>6</v>
      </c>
      <c r="M16" s="216">
        <v>60</v>
      </c>
      <c r="N16" s="134">
        <v>150</v>
      </c>
      <c r="O16" s="211" t="s">
        <v>204</v>
      </c>
      <c r="P16" s="211" t="s">
        <v>205</v>
      </c>
      <c r="Q16" s="219" t="s">
        <v>192</v>
      </c>
    </row>
    <row r="17" spans="2:17" x14ac:dyDescent="0.25">
      <c r="B17" s="136" t="s">
        <v>686</v>
      </c>
      <c r="C17" s="137" t="s">
        <v>696</v>
      </c>
      <c r="D17" s="132">
        <v>2</v>
      </c>
      <c r="E17" s="208">
        <v>5</v>
      </c>
      <c r="F17" s="208">
        <v>10</v>
      </c>
      <c r="G17" s="132">
        <v>0</v>
      </c>
      <c r="H17" s="208">
        <v>0</v>
      </c>
      <c r="I17" s="210">
        <v>6</v>
      </c>
      <c r="J17" s="210">
        <v>5</v>
      </c>
      <c r="K17" s="226">
        <v>3</v>
      </c>
      <c r="L17" s="208">
        <v>6</v>
      </c>
      <c r="M17" s="216">
        <v>40</v>
      </c>
      <c r="N17" s="134">
        <v>37</v>
      </c>
      <c r="O17" s="211" t="s">
        <v>204</v>
      </c>
      <c r="P17" s="211" t="s">
        <v>205</v>
      </c>
      <c r="Q17" s="219" t="s">
        <v>192</v>
      </c>
    </row>
    <row r="18" spans="2:17" x14ac:dyDescent="0.25">
      <c r="B18" s="130" t="s">
        <v>686</v>
      </c>
      <c r="C18" s="131" t="s">
        <v>689</v>
      </c>
      <c r="D18" s="132" t="s">
        <v>278</v>
      </c>
      <c r="E18" s="208">
        <v>6</v>
      </c>
      <c r="F18" s="208">
        <v>11</v>
      </c>
      <c r="G18" s="132">
        <v>0</v>
      </c>
      <c r="H18" s="208">
        <v>0</v>
      </c>
      <c r="I18" s="208">
        <v>6</v>
      </c>
      <c r="J18" s="208">
        <v>6</v>
      </c>
      <c r="K18" s="216">
        <v>3</v>
      </c>
      <c r="L18" s="208">
        <v>7</v>
      </c>
      <c r="M18" s="216">
        <v>70</v>
      </c>
      <c r="N18" s="134">
        <v>1125</v>
      </c>
      <c r="O18" s="211" t="s">
        <v>191</v>
      </c>
      <c r="P18" s="211" t="s">
        <v>211</v>
      </c>
      <c r="Q18" s="219" t="s">
        <v>192</v>
      </c>
    </row>
    <row r="19" spans="2:17" x14ac:dyDescent="0.25">
      <c r="B19" s="130" t="s">
        <v>686</v>
      </c>
      <c r="C19" s="131" t="s">
        <v>691</v>
      </c>
      <c r="D19" s="132">
        <v>16</v>
      </c>
      <c r="E19" s="208">
        <v>6</v>
      </c>
      <c r="F19" s="208">
        <v>12</v>
      </c>
      <c r="G19" s="132">
        <v>0</v>
      </c>
      <c r="H19" s="208">
        <v>0</v>
      </c>
      <c r="I19" s="208">
        <v>7</v>
      </c>
      <c r="J19" s="208">
        <v>6</v>
      </c>
      <c r="K19" s="216">
        <v>3</v>
      </c>
      <c r="L19" s="208">
        <v>8</v>
      </c>
      <c r="M19" s="216">
        <v>50</v>
      </c>
      <c r="N19" s="209" t="s">
        <v>188</v>
      </c>
      <c r="O19" s="211" t="s">
        <v>454</v>
      </c>
      <c r="P19" s="211" t="s">
        <v>257</v>
      </c>
      <c r="Q19" s="219" t="s">
        <v>192</v>
      </c>
    </row>
    <row r="20" spans="2:17" x14ac:dyDescent="0.25">
      <c r="B20" s="130" t="s">
        <v>686</v>
      </c>
      <c r="C20" s="131" t="s">
        <v>733</v>
      </c>
      <c r="D20" s="132">
        <v>4</v>
      </c>
      <c r="E20" s="208">
        <v>6</v>
      </c>
      <c r="F20" s="208">
        <v>12</v>
      </c>
      <c r="G20" s="132">
        <v>0</v>
      </c>
      <c r="H20" s="208">
        <v>0</v>
      </c>
      <c r="I20" s="208">
        <v>7</v>
      </c>
      <c r="J20" s="208">
        <v>5</v>
      </c>
      <c r="K20" s="216">
        <v>3</v>
      </c>
      <c r="L20" s="208">
        <v>6</v>
      </c>
      <c r="M20" s="216">
        <v>50</v>
      </c>
      <c r="N20" s="134">
        <v>5863</v>
      </c>
      <c r="O20" s="211" t="s">
        <v>284</v>
      </c>
      <c r="P20" s="211" t="s">
        <v>264</v>
      </c>
      <c r="Q20" s="219" t="s">
        <v>196</v>
      </c>
    </row>
    <row r="21" spans="2:17" x14ac:dyDescent="0.25">
      <c r="B21" s="130" t="s">
        <v>686</v>
      </c>
      <c r="C21" s="131" t="s">
        <v>685</v>
      </c>
      <c r="D21" s="132" t="s">
        <v>278</v>
      </c>
      <c r="E21" s="208">
        <v>6</v>
      </c>
      <c r="F21" s="208">
        <v>12</v>
      </c>
      <c r="G21" s="132">
        <v>0</v>
      </c>
      <c r="H21" s="208">
        <v>0</v>
      </c>
      <c r="I21" s="208">
        <v>7</v>
      </c>
      <c r="J21" s="208">
        <v>6</v>
      </c>
      <c r="K21" s="216">
        <v>3</v>
      </c>
      <c r="L21" s="208">
        <v>6</v>
      </c>
      <c r="M21" s="216">
        <v>50</v>
      </c>
      <c r="N21" s="209">
        <v>125</v>
      </c>
      <c r="O21" s="211" t="s">
        <v>191</v>
      </c>
      <c r="P21" s="211" t="s">
        <v>150</v>
      </c>
      <c r="Q21" s="219" t="s">
        <v>192</v>
      </c>
    </row>
    <row r="22" spans="2:17" x14ac:dyDescent="0.25">
      <c r="B22" s="130" t="s">
        <v>686</v>
      </c>
      <c r="C22" s="131" t="s">
        <v>731</v>
      </c>
      <c r="D22" s="132" t="s">
        <v>278</v>
      </c>
      <c r="E22" s="208">
        <v>6</v>
      </c>
      <c r="F22" s="208">
        <v>12</v>
      </c>
      <c r="G22" s="132">
        <v>0</v>
      </c>
      <c r="H22" s="208">
        <v>0</v>
      </c>
      <c r="I22" s="208">
        <v>7</v>
      </c>
      <c r="J22" s="208">
        <v>6</v>
      </c>
      <c r="K22" s="216">
        <v>3</v>
      </c>
      <c r="L22" s="208">
        <v>6</v>
      </c>
      <c r="M22" s="216">
        <v>50</v>
      </c>
      <c r="N22" s="209">
        <v>12500</v>
      </c>
      <c r="O22" s="211" t="s">
        <v>268</v>
      </c>
      <c r="P22" s="212" t="s">
        <v>269</v>
      </c>
      <c r="Q22" s="219" t="s">
        <v>192</v>
      </c>
    </row>
    <row r="23" spans="2:17" x14ac:dyDescent="0.25">
      <c r="B23" s="130" t="s">
        <v>686</v>
      </c>
      <c r="C23" s="131" t="s">
        <v>732</v>
      </c>
      <c r="D23" s="132" t="s">
        <v>278</v>
      </c>
      <c r="E23" s="208">
        <v>6</v>
      </c>
      <c r="F23" s="208">
        <v>12</v>
      </c>
      <c r="G23" s="132">
        <v>0</v>
      </c>
      <c r="H23" s="208">
        <v>0</v>
      </c>
      <c r="I23" s="208">
        <v>7</v>
      </c>
      <c r="J23" s="208">
        <v>6</v>
      </c>
      <c r="K23" s="216">
        <v>3</v>
      </c>
      <c r="L23" s="208">
        <v>6</v>
      </c>
      <c r="M23" s="216">
        <v>50</v>
      </c>
      <c r="N23" s="134">
        <v>1804</v>
      </c>
      <c r="O23" s="211" t="s">
        <v>219</v>
      </c>
      <c r="P23" s="211" t="s">
        <v>270</v>
      </c>
      <c r="Q23" s="219" t="s">
        <v>196</v>
      </c>
    </row>
    <row r="24" spans="2:17" x14ac:dyDescent="0.25">
      <c r="B24" s="132" t="s">
        <v>686</v>
      </c>
      <c r="C24" s="133" t="s">
        <v>734</v>
      </c>
      <c r="D24" s="132">
        <v>4</v>
      </c>
      <c r="E24" s="208">
        <v>6</v>
      </c>
      <c r="F24" s="208">
        <v>12</v>
      </c>
      <c r="G24" s="132">
        <v>0</v>
      </c>
      <c r="H24" s="208">
        <v>0</v>
      </c>
      <c r="I24" s="208">
        <v>7</v>
      </c>
      <c r="J24" s="208">
        <v>6</v>
      </c>
      <c r="K24" s="216">
        <v>3</v>
      </c>
      <c r="L24" s="208">
        <v>6</v>
      </c>
      <c r="M24" s="216">
        <v>50</v>
      </c>
      <c r="N24" s="134">
        <v>76</v>
      </c>
      <c r="O24" s="211" t="s">
        <v>219</v>
      </c>
      <c r="P24" s="211" t="s">
        <v>220</v>
      </c>
      <c r="Q24" s="219" t="s">
        <v>196</v>
      </c>
    </row>
    <row r="25" spans="2:17" x14ac:dyDescent="0.25">
      <c r="B25" s="132" t="s">
        <v>686</v>
      </c>
      <c r="C25" s="133" t="s">
        <v>691</v>
      </c>
      <c r="D25" s="132">
        <v>4</v>
      </c>
      <c r="E25" s="208">
        <v>6</v>
      </c>
      <c r="F25" s="208">
        <v>12</v>
      </c>
      <c r="G25" s="132">
        <v>0</v>
      </c>
      <c r="H25" s="208">
        <v>0</v>
      </c>
      <c r="I25" s="208">
        <v>7</v>
      </c>
      <c r="J25" s="208">
        <v>6</v>
      </c>
      <c r="K25" s="216">
        <v>3</v>
      </c>
      <c r="L25" s="208">
        <v>6</v>
      </c>
      <c r="M25" s="216">
        <v>50</v>
      </c>
      <c r="N25" s="134">
        <v>500</v>
      </c>
      <c r="O25" s="211" t="s">
        <v>206</v>
      </c>
      <c r="P25" s="211" t="s">
        <v>207</v>
      </c>
      <c r="Q25" s="219" t="s">
        <v>195</v>
      </c>
    </row>
    <row r="26" spans="2:17" s="69" customFormat="1" x14ac:dyDescent="0.25">
      <c r="B26" s="81"/>
      <c r="C26" s="82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3"/>
      <c r="O26" s="82"/>
      <c r="P26" s="82"/>
      <c r="Q26" s="82"/>
    </row>
    <row r="27" spans="2:17" x14ac:dyDescent="0.25">
      <c r="B27" s="70" t="s">
        <v>688</v>
      </c>
      <c r="C27" s="71" t="s">
        <v>701</v>
      </c>
      <c r="D27" s="84" t="s">
        <v>278</v>
      </c>
      <c r="E27" s="200">
        <v>6</v>
      </c>
      <c r="F27" s="200">
        <v>12</v>
      </c>
      <c r="G27" s="84">
        <v>0</v>
      </c>
      <c r="H27" s="200">
        <v>0</v>
      </c>
      <c r="I27" s="200">
        <v>7</v>
      </c>
      <c r="J27" s="200">
        <v>4</v>
      </c>
      <c r="K27" s="205">
        <v>5</v>
      </c>
      <c r="L27" s="200">
        <v>6</v>
      </c>
      <c r="M27" s="205">
        <v>80</v>
      </c>
      <c r="N27" s="201">
        <v>200</v>
      </c>
      <c r="O27" s="202" t="s">
        <v>204</v>
      </c>
      <c r="P27" s="202" t="s">
        <v>205</v>
      </c>
      <c r="Q27" s="220" t="s">
        <v>192</v>
      </c>
    </row>
    <row r="28" spans="2:17" x14ac:dyDescent="0.25">
      <c r="B28" s="84" t="s">
        <v>688</v>
      </c>
      <c r="C28" s="85" t="s">
        <v>761</v>
      </c>
      <c r="D28" s="84">
        <v>6</v>
      </c>
      <c r="E28" s="200">
        <v>6</v>
      </c>
      <c r="F28" s="200">
        <v>13</v>
      </c>
      <c r="G28" s="84">
        <v>0</v>
      </c>
      <c r="H28" s="200">
        <v>0</v>
      </c>
      <c r="I28" s="200">
        <v>8</v>
      </c>
      <c r="J28" s="200">
        <v>4</v>
      </c>
      <c r="K28" s="205">
        <v>5</v>
      </c>
      <c r="L28" s="200">
        <v>7</v>
      </c>
      <c r="M28" s="205">
        <v>160</v>
      </c>
      <c r="N28" s="201">
        <v>187</v>
      </c>
      <c r="O28" s="202" t="s">
        <v>209</v>
      </c>
      <c r="P28" s="202" t="s">
        <v>210</v>
      </c>
      <c r="Q28" s="220" t="s">
        <v>192</v>
      </c>
    </row>
    <row r="29" spans="2:17" x14ac:dyDescent="0.25">
      <c r="B29" s="70" t="s">
        <v>688</v>
      </c>
      <c r="C29" s="71" t="s">
        <v>700</v>
      </c>
      <c r="D29" s="84" t="s">
        <v>278</v>
      </c>
      <c r="E29" s="200">
        <v>6</v>
      </c>
      <c r="F29" s="200">
        <v>12</v>
      </c>
      <c r="G29" s="84">
        <v>0</v>
      </c>
      <c r="H29" s="200">
        <v>0</v>
      </c>
      <c r="I29" s="200">
        <v>7</v>
      </c>
      <c r="J29" s="200">
        <v>4</v>
      </c>
      <c r="K29" s="205">
        <v>5</v>
      </c>
      <c r="L29" s="200">
        <v>7</v>
      </c>
      <c r="M29" s="205">
        <v>120</v>
      </c>
      <c r="N29" s="201">
        <v>375</v>
      </c>
      <c r="O29" s="202" t="s">
        <v>204</v>
      </c>
      <c r="P29" s="202" t="s">
        <v>205</v>
      </c>
      <c r="Q29" s="220" t="s">
        <v>192</v>
      </c>
    </row>
    <row r="30" spans="2:17" x14ac:dyDescent="0.25">
      <c r="B30" s="70" t="s">
        <v>688</v>
      </c>
      <c r="C30" s="71" t="s">
        <v>765</v>
      </c>
      <c r="D30" s="84">
        <v>4</v>
      </c>
      <c r="E30" s="200">
        <v>6</v>
      </c>
      <c r="F30" s="200">
        <v>12</v>
      </c>
      <c r="G30" s="84">
        <v>0</v>
      </c>
      <c r="H30" s="200">
        <v>0</v>
      </c>
      <c r="I30" s="200">
        <v>7</v>
      </c>
      <c r="J30" s="200">
        <v>4</v>
      </c>
      <c r="K30" s="205">
        <v>5</v>
      </c>
      <c r="L30" s="200">
        <v>7</v>
      </c>
      <c r="M30" s="205">
        <v>105</v>
      </c>
      <c r="N30" s="201">
        <v>375</v>
      </c>
      <c r="O30" s="202" t="s">
        <v>246</v>
      </c>
      <c r="P30" s="202" t="s">
        <v>247</v>
      </c>
      <c r="Q30" s="220" t="s">
        <v>192</v>
      </c>
    </row>
    <row r="31" spans="2:17" x14ac:dyDescent="0.25">
      <c r="B31" s="70" t="s">
        <v>688</v>
      </c>
      <c r="C31" s="71" t="s">
        <v>760</v>
      </c>
      <c r="D31" s="84" t="s">
        <v>278</v>
      </c>
      <c r="E31" s="200">
        <v>6</v>
      </c>
      <c r="F31" s="200">
        <v>12</v>
      </c>
      <c r="G31" s="84">
        <v>0</v>
      </c>
      <c r="H31" s="200">
        <v>0</v>
      </c>
      <c r="I31" s="200">
        <v>7</v>
      </c>
      <c r="J31" s="200">
        <v>3</v>
      </c>
      <c r="K31" s="205">
        <v>5</v>
      </c>
      <c r="L31" s="200" t="s">
        <v>208</v>
      </c>
      <c r="M31" s="205">
        <v>100</v>
      </c>
      <c r="N31" s="201">
        <v>650</v>
      </c>
      <c r="O31" s="202" t="s">
        <v>206</v>
      </c>
      <c r="P31" s="202" t="s">
        <v>207</v>
      </c>
      <c r="Q31" s="220" t="s">
        <v>195</v>
      </c>
    </row>
    <row r="32" spans="2:17" x14ac:dyDescent="0.25">
      <c r="B32" s="70" t="s">
        <v>688</v>
      </c>
      <c r="C32" s="71" t="s">
        <v>762</v>
      </c>
      <c r="D32" s="84" t="s">
        <v>278</v>
      </c>
      <c r="E32" s="200">
        <v>6</v>
      </c>
      <c r="F32" s="200">
        <v>12</v>
      </c>
      <c r="G32" s="84">
        <v>0</v>
      </c>
      <c r="H32" s="200">
        <v>0</v>
      </c>
      <c r="I32" s="200">
        <v>7</v>
      </c>
      <c r="J32" s="200">
        <v>3</v>
      </c>
      <c r="K32" s="205">
        <v>5</v>
      </c>
      <c r="L32" s="200" t="s">
        <v>208</v>
      </c>
      <c r="M32" s="205">
        <v>100</v>
      </c>
      <c r="N32" s="201">
        <v>7712</v>
      </c>
      <c r="O32" s="202" t="s">
        <v>284</v>
      </c>
      <c r="P32" s="202" t="s">
        <v>264</v>
      </c>
      <c r="Q32" s="220" t="s">
        <v>196</v>
      </c>
    </row>
    <row r="33" spans="2:17" x14ac:dyDescent="0.25">
      <c r="B33" s="70" t="s">
        <v>688</v>
      </c>
      <c r="C33" s="71" t="s">
        <v>764</v>
      </c>
      <c r="D33" s="84" t="s">
        <v>278</v>
      </c>
      <c r="E33" s="200">
        <v>6</v>
      </c>
      <c r="F33" s="200">
        <v>12</v>
      </c>
      <c r="G33" s="84">
        <v>0</v>
      </c>
      <c r="H33" s="200">
        <v>0</v>
      </c>
      <c r="I33" s="200">
        <v>7</v>
      </c>
      <c r="J33" s="200">
        <v>3</v>
      </c>
      <c r="K33" s="205">
        <v>5</v>
      </c>
      <c r="L33" s="200" t="s">
        <v>208</v>
      </c>
      <c r="M33" s="205">
        <v>100</v>
      </c>
      <c r="N33" s="201">
        <v>6855</v>
      </c>
      <c r="O33" s="202" t="s">
        <v>284</v>
      </c>
      <c r="P33" s="202" t="s">
        <v>264</v>
      </c>
      <c r="Q33" s="220" t="s">
        <v>196</v>
      </c>
    </row>
    <row r="34" spans="2:17" x14ac:dyDescent="0.25">
      <c r="B34" s="70" t="s">
        <v>688</v>
      </c>
      <c r="C34" s="71" t="s">
        <v>763</v>
      </c>
      <c r="D34" s="84" t="s">
        <v>278</v>
      </c>
      <c r="E34" s="200">
        <v>6</v>
      </c>
      <c r="F34" s="200">
        <v>12</v>
      </c>
      <c r="G34" s="84">
        <v>0</v>
      </c>
      <c r="H34" s="200">
        <v>0</v>
      </c>
      <c r="I34" s="200">
        <v>7</v>
      </c>
      <c r="J34" s="200">
        <v>3</v>
      </c>
      <c r="K34" s="205">
        <v>5</v>
      </c>
      <c r="L34" s="200" t="s">
        <v>208</v>
      </c>
      <c r="M34" s="205">
        <v>100</v>
      </c>
      <c r="N34" s="201">
        <v>6000</v>
      </c>
      <c r="O34" s="202" t="s">
        <v>251</v>
      </c>
      <c r="P34" s="202" t="s">
        <v>252</v>
      </c>
      <c r="Q34" s="220" t="s">
        <v>195</v>
      </c>
    </row>
    <row r="35" spans="2:17" x14ac:dyDescent="0.25">
      <c r="B35" s="70" t="s">
        <v>688</v>
      </c>
      <c r="C35" s="71" t="s">
        <v>736</v>
      </c>
      <c r="D35" s="84" t="s">
        <v>278</v>
      </c>
      <c r="E35" s="200">
        <v>6</v>
      </c>
      <c r="F35" s="200">
        <v>12</v>
      </c>
      <c r="G35" s="84" t="s">
        <v>411</v>
      </c>
      <c r="H35" s="200" t="s">
        <v>411</v>
      </c>
      <c r="I35" s="200" t="s">
        <v>411</v>
      </c>
      <c r="J35" s="200" t="s">
        <v>411</v>
      </c>
      <c r="K35" s="205" t="s">
        <v>411</v>
      </c>
      <c r="L35" s="200" t="s">
        <v>208</v>
      </c>
      <c r="M35" s="205" t="s">
        <v>411</v>
      </c>
      <c r="N35" s="201">
        <v>10800</v>
      </c>
      <c r="O35" s="202" t="s">
        <v>249</v>
      </c>
      <c r="P35" s="202" t="s">
        <v>271</v>
      </c>
      <c r="Q35" s="220" t="s">
        <v>218</v>
      </c>
    </row>
    <row r="36" spans="2:17" x14ac:dyDescent="0.25">
      <c r="B36" s="70" t="s">
        <v>688</v>
      </c>
      <c r="C36" s="71" t="s">
        <v>753</v>
      </c>
      <c r="D36" s="84" t="s">
        <v>278</v>
      </c>
      <c r="E36" s="200">
        <v>6</v>
      </c>
      <c r="F36" s="200">
        <v>12</v>
      </c>
      <c r="G36" s="84" t="s">
        <v>411</v>
      </c>
      <c r="H36" s="200" t="s">
        <v>411</v>
      </c>
      <c r="I36" s="200" t="s">
        <v>411</v>
      </c>
      <c r="J36" s="200" t="s">
        <v>411</v>
      </c>
      <c r="K36" s="205" t="s">
        <v>411</v>
      </c>
      <c r="L36" s="200" t="s">
        <v>208</v>
      </c>
      <c r="M36" s="205" t="s">
        <v>411</v>
      </c>
      <c r="N36" s="201">
        <v>10800</v>
      </c>
      <c r="O36" s="202" t="s">
        <v>249</v>
      </c>
      <c r="P36" s="202" t="s">
        <v>271</v>
      </c>
      <c r="Q36" s="220" t="s">
        <v>218</v>
      </c>
    </row>
    <row r="37" spans="2:17" x14ac:dyDescent="0.25">
      <c r="B37" s="70" t="s">
        <v>688</v>
      </c>
      <c r="C37" s="71" t="s">
        <v>749</v>
      </c>
      <c r="D37" s="84" t="s">
        <v>278</v>
      </c>
      <c r="E37" s="200">
        <v>6</v>
      </c>
      <c r="F37" s="200">
        <v>12</v>
      </c>
      <c r="G37" s="84" t="s">
        <v>411</v>
      </c>
      <c r="H37" s="200" t="s">
        <v>411</v>
      </c>
      <c r="I37" s="200" t="s">
        <v>411</v>
      </c>
      <c r="J37" s="200" t="s">
        <v>411</v>
      </c>
      <c r="K37" s="205" t="s">
        <v>411</v>
      </c>
      <c r="L37" s="200" t="s">
        <v>208</v>
      </c>
      <c r="M37" s="205">
        <v>100</v>
      </c>
      <c r="N37" s="201">
        <v>10800</v>
      </c>
      <c r="O37" s="202" t="s">
        <v>249</v>
      </c>
      <c r="P37" s="202" t="s">
        <v>271</v>
      </c>
      <c r="Q37" s="220" t="s">
        <v>218</v>
      </c>
    </row>
    <row r="38" spans="2:17" x14ac:dyDescent="0.25">
      <c r="B38" s="70" t="s">
        <v>688</v>
      </c>
      <c r="C38" s="71" t="s">
        <v>719</v>
      </c>
      <c r="D38" s="84" t="s">
        <v>278</v>
      </c>
      <c r="E38" s="200">
        <v>6</v>
      </c>
      <c r="F38" s="200">
        <v>12</v>
      </c>
      <c r="G38" s="84" t="s">
        <v>411</v>
      </c>
      <c r="H38" s="200" t="s">
        <v>411</v>
      </c>
      <c r="I38" s="200" t="s">
        <v>411</v>
      </c>
      <c r="J38" s="200" t="s">
        <v>411</v>
      </c>
      <c r="K38" s="205" t="s">
        <v>411</v>
      </c>
      <c r="L38" s="200" t="s">
        <v>208</v>
      </c>
      <c r="M38" s="205">
        <v>100</v>
      </c>
      <c r="N38" s="201">
        <v>6783</v>
      </c>
      <c r="O38" s="201" t="s">
        <v>712</v>
      </c>
      <c r="P38" s="201" t="s">
        <v>713</v>
      </c>
      <c r="Q38" s="221" t="s">
        <v>266</v>
      </c>
    </row>
    <row r="39" spans="2:17" x14ac:dyDescent="0.25">
      <c r="B39" s="70" t="s">
        <v>688</v>
      </c>
      <c r="C39" s="71" t="s">
        <v>692</v>
      </c>
      <c r="D39" s="84" t="s">
        <v>278</v>
      </c>
      <c r="E39" s="200">
        <v>6</v>
      </c>
      <c r="F39" s="200">
        <v>12</v>
      </c>
      <c r="G39" s="84" t="s">
        <v>411</v>
      </c>
      <c r="H39" s="200" t="s">
        <v>411</v>
      </c>
      <c r="I39" s="200" t="s">
        <v>411</v>
      </c>
      <c r="J39" s="200" t="s">
        <v>411</v>
      </c>
      <c r="K39" s="205" t="s">
        <v>411</v>
      </c>
      <c r="L39" s="200" t="s">
        <v>208</v>
      </c>
      <c r="M39" s="205">
        <v>100</v>
      </c>
      <c r="N39" s="201">
        <v>1623</v>
      </c>
      <c r="O39" s="201" t="s">
        <v>712</v>
      </c>
      <c r="P39" s="201" t="s">
        <v>713</v>
      </c>
      <c r="Q39" s="221" t="s">
        <v>266</v>
      </c>
    </row>
    <row r="40" spans="2:17" x14ac:dyDescent="0.25">
      <c r="B40" s="70" t="s">
        <v>688</v>
      </c>
      <c r="C40" s="71" t="s">
        <v>714</v>
      </c>
      <c r="D40" s="84" t="s">
        <v>278</v>
      </c>
      <c r="E40" s="200">
        <v>6</v>
      </c>
      <c r="F40" s="200">
        <v>12</v>
      </c>
      <c r="G40" s="84" t="s">
        <v>411</v>
      </c>
      <c r="H40" s="200" t="s">
        <v>411</v>
      </c>
      <c r="I40" s="200" t="s">
        <v>411</v>
      </c>
      <c r="J40" s="200" t="s">
        <v>411</v>
      </c>
      <c r="K40" s="205" t="s">
        <v>411</v>
      </c>
      <c r="L40" s="200" t="s">
        <v>208</v>
      </c>
      <c r="M40" s="205">
        <v>100</v>
      </c>
      <c r="N40" s="201">
        <v>1623</v>
      </c>
      <c r="O40" s="201" t="s">
        <v>712</v>
      </c>
      <c r="P40" s="201" t="s">
        <v>713</v>
      </c>
      <c r="Q40" s="221" t="s">
        <v>266</v>
      </c>
    </row>
    <row r="41" spans="2:17" x14ac:dyDescent="0.25">
      <c r="B41" s="70" t="s">
        <v>688</v>
      </c>
      <c r="C41" s="71" t="s">
        <v>735</v>
      </c>
      <c r="D41" s="84" t="s">
        <v>278</v>
      </c>
      <c r="E41" s="200">
        <v>6</v>
      </c>
      <c r="F41" s="200">
        <v>12</v>
      </c>
      <c r="G41" s="84" t="s">
        <v>411</v>
      </c>
      <c r="H41" s="200" t="s">
        <v>411</v>
      </c>
      <c r="I41" s="200" t="s">
        <v>411</v>
      </c>
      <c r="J41" s="200" t="s">
        <v>411</v>
      </c>
      <c r="K41" s="205" t="s">
        <v>411</v>
      </c>
      <c r="L41" s="200" t="s">
        <v>221</v>
      </c>
      <c r="M41" s="205" t="s">
        <v>411</v>
      </c>
      <c r="N41" s="201">
        <v>21600</v>
      </c>
      <c r="O41" s="202" t="s">
        <v>249</v>
      </c>
      <c r="P41" s="202" t="s">
        <v>271</v>
      </c>
      <c r="Q41" s="222" t="s">
        <v>218</v>
      </c>
    </row>
    <row r="42" spans="2:17" x14ac:dyDescent="0.25">
      <c r="B42" s="70" t="s">
        <v>688</v>
      </c>
      <c r="C42" s="71" t="s">
        <v>755</v>
      </c>
      <c r="D42" s="84" t="s">
        <v>278</v>
      </c>
      <c r="E42" s="200">
        <v>6</v>
      </c>
      <c r="F42" s="200">
        <v>12</v>
      </c>
      <c r="G42" s="84" t="s">
        <v>411</v>
      </c>
      <c r="H42" s="200" t="s">
        <v>411</v>
      </c>
      <c r="I42" s="200" t="s">
        <v>411</v>
      </c>
      <c r="J42" s="200" t="s">
        <v>411</v>
      </c>
      <c r="K42" s="205" t="s">
        <v>411</v>
      </c>
      <c r="L42" s="200" t="s">
        <v>221</v>
      </c>
      <c r="M42" s="205" t="s">
        <v>411</v>
      </c>
      <c r="N42" s="201">
        <v>25200</v>
      </c>
      <c r="O42" s="202" t="s">
        <v>249</v>
      </c>
      <c r="P42" s="202" t="s">
        <v>271</v>
      </c>
      <c r="Q42" s="220" t="s">
        <v>218</v>
      </c>
    </row>
    <row r="43" spans="2:17" x14ac:dyDescent="0.25">
      <c r="B43" s="70" t="s">
        <v>688</v>
      </c>
      <c r="C43" s="71" t="s">
        <v>750</v>
      </c>
      <c r="D43" s="84" t="s">
        <v>278</v>
      </c>
      <c r="E43" s="200">
        <v>6</v>
      </c>
      <c r="F43" s="200">
        <v>12</v>
      </c>
      <c r="G43" s="84" t="s">
        <v>411</v>
      </c>
      <c r="H43" s="200" t="s">
        <v>411</v>
      </c>
      <c r="I43" s="200" t="s">
        <v>411</v>
      </c>
      <c r="J43" s="200" t="s">
        <v>411</v>
      </c>
      <c r="K43" s="205" t="s">
        <v>411</v>
      </c>
      <c r="L43" s="200" t="s">
        <v>221</v>
      </c>
      <c r="M43" s="205" t="s">
        <v>411</v>
      </c>
      <c r="N43" s="201">
        <v>25200</v>
      </c>
      <c r="O43" s="202" t="s">
        <v>249</v>
      </c>
      <c r="P43" s="202" t="s">
        <v>271</v>
      </c>
      <c r="Q43" s="222" t="s">
        <v>218</v>
      </c>
    </row>
    <row r="44" spans="2:17" x14ac:dyDescent="0.25">
      <c r="B44" s="70" t="s">
        <v>688</v>
      </c>
      <c r="C44" s="71" t="s">
        <v>718</v>
      </c>
      <c r="D44" s="84" t="s">
        <v>278</v>
      </c>
      <c r="E44" s="200">
        <v>6</v>
      </c>
      <c r="F44" s="200">
        <v>12</v>
      </c>
      <c r="G44" s="84" t="s">
        <v>411</v>
      </c>
      <c r="H44" s="200" t="s">
        <v>411</v>
      </c>
      <c r="I44" s="200" t="s">
        <v>411</v>
      </c>
      <c r="J44" s="200" t="s">
        <v>411</v>
      </c>
      <c r="K44" s="205" t="s">
        <v>411</v>
      </c>
      <c r="L44" s="200" t="s">
        <v>221</v>
      </c>
      <c r="M44" s="205">
        <v>100</v>
      </c>
      <c r="N44" s="201">
        <v>5989</v>
      </c>
      <c r="O44" s="201" t="s">
        <v>712</v>
      </c>
      <c r="P44" s="201" t="s">
        <v>713</v>
      </c>
      <c r="Q44" s="221" t="s">
        <v>266</v>
      </c>
    </row>
    <row r="45" spans="2:17" x14ac:dyDescent="0.25">
      <c r="B45" s="70" t="s">
        <v>688</v>
      </c>
      <c r="C45" s="71" t="s">
        <v>690</v>
      </c>
      <c r="D45" s="84" t="s">
        <v>278</v>
      </c>
      <c r="E45" s="200">
        <v>6</v>
      </c>
      <c r="F45" s="200">
        <v>12</v>
      </c>
      <c r="G45" s="84">
        <v>0</v>
      </c>
      <c r="H45" s="200">
        <v>0</v>
      </c>
      <c r="I45" s="200">
        <v>7</v>
      </c>
      <c r="J45" s="200">
        <v>4</v>
      </c>
      <c r="K45" s="205">
        <v>5</v>
      </c>
      <c r="L45" s="200">
        <v>7</v>
      </c>
      <c r="M45" s="205">
        <v>100</v>
      </c>
      <c r="N45" s="201">
        <v>300</v>
      </c>
      <c r="O45" s="202" t="s">
        <v>191</v>
      </c>
      <c r="P45" s="202" t="s">
        <v>150</v>
      </c>
      <c r="Q45" s="220" t="s">
        <v>192</v>
      </c>
    </row>
    <row r="46" spans="2:17" x14ac:dyDescent="0.25">
      <c r="B46" s="70" t="s">
        <v>688</v>
      </c>
      <c r="C46" s="71" t="s">
        <v>727</v>
      </c>
      <c r="D46" s="84" t="s">
        <v>278</v>
      </c>
      <c r="E46" s="200">
        <v>6</v>
      </c>
      <c r="F46" s="200">
        <v>12</v>
      </c>
      <c r="G46" s="84">
        <v>0</v>
      </c>
      <c r="H46" s="200">
        <v>0</v>
      </c>
      <c r="I46" s="200">
        <v>7</v>
      </c>
      <c r="J46" s="200">
        <v>4</v>
      </c>
      <c r="K46" s="205">
        <v>5</v>
      </c>
      <c r="L46" s="200">
        <v>7</v>
      </c>
      <c r="M46" s="205">
        <v>100</v>
      </c>
      <c r="N46" s="201">
        <v>721</v>
      </c>
      <c r="O46" s="201" t="s">
        <v>219</v>
      </c>
      <c r="P46" s="201" t="s">
        <v>267</v>
      </c>
      <c r="Q46" s="221" t="s">
        <v>196</v>
      </c>
    </row>
    <row r="47" spans="2:17" x14ac:dyDescent="0.25">
      <c r="B47" s="70" t="s">
        <v>688</v>
      </c>
      <c r="C47" s="71" t="s">
        <v>687</v>
      </c>
      <c r="D47" s="84" t="s">
        <v>278</v>
      </c>
      <c r="E47" s="200">
        <v>6</v>
      </c>
      <c r="F47" s="200">
        <v>12</v>
      </c>
      <c r="G47" s="84">
        <v>0</v>
      </c>
      <c r="H47" s="200">
        <v>0</v>
      </c>
      <c r="I47" s="200">
        <v>7</v>
      </c>
      <c r="J47" s="200">
        <v>4</v>
      </c>
      <c r="K47" s="205">
        <v>5</v>
      </c>
      <c r="L47" s="200">
        <v>7</v>
      </c>
      <c r="M47" s="205">
        <v>100</v>
      </c>
      <c r="N47" s="201">
        <v>2142</v>
      </c>
      <c r="O47" s="202" t="s">
        <v>219</v>
      </c>
      <c r="P47" s="203" t="s">
        <v>270</v>
      </c>
      <c r="Q47" s="220" t="s">
        <v>196</v>
      </c>
    </row>
    <row r="48" spans="2:17" x14ac:dyDescent="0.25">
      <c r="B48" s="70" t="s">
        <v>688</v>
      </c>
      <c r="C48" s="71" t="s">
        <v>781</v>
      </c>
      <c r="D48" s="84">
        <v>6</v>
      </c>
      <c r="E48" s="200">
        <v>6</v>
      </c>
      <c r="F48" s="200">
        <v>14</v>
      </c>
      <c r="G48" s="84">
        <v>0</v>
      </c>
      <c r="H48" s="200">
        <v>0</v>
      </c>
      <c r="I48" s="200">
        <v>9</v>
      </c>
      <c r="J48" s="200">
        <v>4</v>
      </c>
      <c r="K48" s="205">
        <v>5</v>
      </c>
      <c r="L48" s="200">
        <v>7</v>
      </c>
      <c r="M48" s="205">
        <v>160</v>
      </c>
      <c r="N48" s="201">
        <v>750</v>
      </c>
      <c r="O48" s="202" t="s">
        <v>246</v>
      </c>
      <c r="P48" s="202" t="s">
        <v>247</v>
      </c>
      <c r="Q48" s="220" t="s">
        <v>192</v>
      </c>
    </row>
    <row r="49" spans="2:17" x14ac:dyDescent="0.25">
      <c r="B49" s="70" t="s">
        <v>688</v>
      </c>
      <c r="C49" s="71" t="s">
        <v>780</v>
      </c>
      <c r="D49" s="84">
        <v>6</v>
      </c>
      <c r="E49" s="200">
        <v>6</v>
      </c>
      <c r="F49" s="200">
        <v>14</v>
      </c>
      <c r="G49" s="84">
        <v>0</v>
      </c>
      <c r="H49" s="200">
        <v>0</v>
      </c>
      <c r="I49" s="200">
        <v>9</v>
      </c>
      <c r="J49" s="200">
        <v>4</v>
      </c>
      <c r="K49" s="205">
        <v>5</v>
      </c>
      <c r="L49" s="200" t="s">
        <v>199</v>
      </c>
      <c r="M49" s="205">
        <v>150</v>
      </c>
      <c r="N49" s="201">
        <v>275</v>
      </c>
      <c r="O49" s="202" t="s">
        <v>246</v>
      </c>
      <c r="P49" s="202" t="s">
        <v>247</v>
      </c>
      <c r="Q49" s="220" t="s">
        <v>192</v>
      </c>
    </row>
    <row r="50" spans="2:17" x14ac:dyDescent="0.25">
      <c r="B50" s="70" t="s">
        <v>688</v>
      </c>
      <c r="C50" s="71" t="s">
        <v>716</v>
      </c>
      <c r="D50" s="84">
        <v>6</v>
      </c>
      <c r="E50" s="200">
        <v>6</v>
      </c>
      <c r="F50" s="200">
        <v>14</v>
      </c>
      <c r="G50" s="84" t="s">
        <v>411</v>
      </c>
      <c r="H50" s="200" t="s">
        <v>411</v>
      </c>
      <c r="I50" s="200" t="s">
        <v>411</v>
      </c>
      <c r="J50" s="200" t="s">
        <v>411</v>
      </c>
      <c r="K50" s="205" t="s">
        <v>411</v>
      </c>
      <c r="L50" s="200" t="s">
        <v>199</v>
      </c>
      <c r="M50" s="205">
        <v>150</v>
      </c>
      <c r="N50" s="201">
        <v>2706</v>
      </c>
      <c r="O50" s="201" t="s">
        <v>712</v>
      </c>
      <c r="P50" s="201" t="s">
        <v>713</v>
      </c>
      <c r="Q50" s="221" t="s">
        <v>266</v>
      </c>
    </row>
    <row r="51" spans="2:17" x14ac:dyDescent="0.25">
      <c r="B51" s="70" t="s">
        <v>688</v>
      </c>
      <c r="C51" s="71" t="s">
        <v>739</v>
      </c>
      <c r="D51" s="84">
        <v>6</v>
      </c>
      <c r="E51" s="200">
        <v>6</v>
      </c>
      <c r="F51" s="200">
        <v>14</v>
      </c>
      <c r="G51" s="84" t="s">
        <v>411</v>
      </c>
      <c r="H51" s="200" t="s">
        <v>411</v>
      </c>
      <c r="I51" s="200" t="s">
        <v>411</v>
      </c>
      <c r="J51" s="200" t="s">
        <v>411</v>
      </c>
      <c r="K51" s="205" t="s">
        <v>411</v>
      </c>
      <c r="L51" s="200" t="s">
        <v>199</v>
      </c>
      <c r="M51" s="205" t="s">
        <v>411</v>
      </c>
      <c r="N51" s="201">
        <v>14000</v>
      </c>
      <c r="O51" s="202" t="s">
        <v>249</v>
      </c>
      <c r="P51" s="202" t="s">
        <v>271</v>
      </c>
      <c r="Q51" s="220" t="s">
        <v>218</v>
      </c>
    </row>
    <row r="52" spans="2:17" x14ac:dyDescent="0.25">
      <c r="B52" s="70" t="s">
        <v>688</v>
      </c>
      <c r="C52" s="71" t="s">
        <v>740</v>
      </c>
      <c r="D52" s="84">
        <v>6</v>
      </c>
      <c r="E52" s="200">
        <v>6</v>
      </c>
      <c r="F52" s="200">
        <v>14</v>
      </c>
      <c r="G52" s="84" t="s">
        <v>411</v>
      </c>
      <c r="H52" s="200" t="s">
        <v>411</v>
      </c>
      <c r="I52" s="200" t="s">
        <v>411</v>
      </c>
      <c r="J52" s="200" t="s">
        <v>411</v>
      </c>
      <c r="K52" s="205" t="s">
        <v>411</v>
      </c>
      <c r="L52" s="200" t="s">
        <v>199</v>
      </c>
      <c r="M52" s="205" t="s">
        <v>411</v>
      </c>
      <c r="N52" s="201">
        <v>14000</v>
      </c>
      <c r="O52" s="202" t="s">
        <v>249</v>
      </c>
      <c r="P52" s="202" t="s">
        <v>271</v>
      </c>
      <c r="Q52" s="220" t="s">
        <v>218</v>
      </c>
    </row>
    <row r="53" spans="2:17" x14ac:dyDescent="0.25">
      <c r="B53" s="70" t="s">
        <v>688</v>
      </c>
      <c r="C53" s="71" t="s">
        <v>752</v>
      </c>
      <c r="D53" s="84">
        <v>6</v>
      </c>
      <c r="E53" s="200">
        <v>6</v>
      </c>
      <c r="F53" s="200">
        <v>14</v>
      </c>
      <c r="G53" s="84" t="s">
        <v>411</v>
      </c>
      <c r="H53" s="200" t="s">
        <v>411</v>
      </c>
      <c r="I53" s="200" t="s">
        <v>411</v>
      </c>
      <c r="J53" s="200" t="s">
        <v>411</v>
      </c>
      <c r="K53" s="205" t="s">
        <v>411</v>
      </c>
      <c r="L53" s="200" t="s">
        <v>199</v>
      </c>
      <c r="M53" s="205" t="s">
        <v>411</v>
      </c>
      <c r="N53" s="201">
        <v>24000</v>
      </c>
      <c r="O53" s="202" t="s">
        <v>249</v>
      </c>
      <c r="P53" s="202" t="s">
        <v>271</v>
      </c>
      <c r="Q53" s="220" t="s">
        <v>218</v>
      </c>
    </row>
    <row r="54" spans="2:17" x14ac:dyDescent="0.25">
      <c r="B54" s="70" t="s">
        <v>688</v>
      </c>
      <c r="C54" s="71" t="s">
        <v>758</v>
      </c>
      <c r="D54" s="84">
        <v>6</v>
      </c>
      <c r="E54" s="200">
        <v>6</v>
      </c>
      <c r="F54" s="200">
        <v>14</v>
      </c>
      <c r="G54" s="84" t="s">
        <v>411</v>
      </c>
      <c r="H54" s="200" t="s">
        <v>411</v>
      </c>
      <c r="I54" s="200" t="s">
        <v>411</v>
      </c>
      <c r="J54" s="200" t="s">
        <v>411</v>
      </c>
      <c r="K54" s="205" t="s">
        <v>411</v>
      </c>
      <c r="L54" s="200" t="s">
        <v>199</v>
      </c>
      <c r="M54" s="205" t="s">
        <v>411</v>
      </c>
      <c r="N54" s="201">
        <v>24000</v>
      </c>
      <c r="O54" s="202" t="s">
        <v>249</v>
      </c>
      <c r="P54" s="202" t="s">
        <v>271</v>
      </c>
      <c r="Q54" s="220" t="s">
        <v>218</v>
      </c>
    </row>
    <row r="55" spans="2:17" x14ac:dyDescent="0.25">
      <c r="B55" s="70" t="s">
        <v>688</v>
      </c>
      <c r="C55" s="71" t="s">
        <v>725</v>
      </c>
      <c r="D55" s="84">
        <v>6</v>
      </c>
      <c r="E55" s="200">
        <v>6</v>
      </c>
      <c r="F55" s="200">
        <v>14</v>
      </c>
      <c r="G55" s="84" t="s">
        <v>411</v>
      </c>
      <c r="H55" s="200" t="s">
        <v>411</v>
      </c>
      <c r="I55" s="200" t="s">
        <v>411</v>
      </c>
      <c r="J55" s="200" t="s">
        <v>411</v>
      </c>
      <c r="K55" s="205" t="s">
        <v>411</v>
      </c>
      <c r="L55" s="200" t="s">
        <v>199</v>
      </c>
      <c r="M55" s="205">
        <v>140</v>
      </c>
      <c r="N55" s="201">
        <v>10282</v>
      </c>
      <c r="O55" s="201" t="s">
        <v>712</v>
      </c>
      <c r="P55" s="201" t="s">
        <v>713</v>
      </c>
      <c r="Q55" s="221" t="s">
        <v>266</v>
      </c>
    </row>
    <row r="56" spans="2:17" x14ac:dyDescent="0.25">
      <c r="B56" s="70" t="s">
        <v>688</v>
      </c>
      <c r="C56" s="71" t="s">
        <v>723</v>
      </c>
      <c r="D56" s="84">
        <v>6</v>
      </c>
      <c r="E56" s="200">
        <v>6</v>
      </c>
      <c r="F56" s="200">
        <v>14</v>
      </c>
      <c r="G56" s="84">
        <v>0</v>
      </c>
      <c r="H56" s="200">
        <v>0</v>
      </c>
      <c r="I56" s="200">
        <v>9</v>
      </c>
      <c r="J56" s="200">
        <v>3</v>
      </c>
      <c r="K56" s="205">
        <v>5</v>
      </c>
      <c r="L56" s="200" t="s">
        <v>199</v>
      </c>
      <c r="M56" s="205">
        <v>140</v>
      </c>
      <c r="N56" s="201">
        <v>2706</v>
      </c>
      <c r="O56" s="201" t="s">
        <v>712</v>
      </c>
      <c r="P56" s="201" t="s">
        <v>713</v>
      </c>
      <c r="Q56" s="221" t="s">
        <v>266</v>
      </c>
    </row>
    <row r="57" spans="2:17" x14ac:dyDescent="0.25">
      <c r="B57" s="70" t="s">
        <v>688</v>
      </c>
      <c r="C57" s="71" t="s">
        <v>276</v>
      </c>
      <c r="D57" s="84">
        <v>6</v>
      </c>
      <c r="E57" s="200">
        <v>6</v>
      </c>
      <c r="F57" s="200">
        <v>14</v>
      </c>
      <c r="G57" s="84">
        <v>0</v>
      </c>
      <c r="H57" s="200">
        <v>0</v>
      </c>
      <c r="I57" s="200">
        <v>9</v>
      </c>
      <c r="J57" s="200">
        <v>3</v>
      </c>
      <c r="K57" s="205">
        <v>5</v>
      </c>
      <c r="L57" s="200" t="s">
        <v>199</v>
      </c>
      <c r="M57" s="205">
        <v>140</v>
      </c>
      <c r="N57" s="201">
        <v>68750</v>
      </c>
      <c r="O57" s="202" t="s">
        <v>1357</v>
      </c>
      <c r="P57" s="202" t="s">
        <v>211</v>
      </c>
      <c r="Q57" s="220" t="s">
        <v>195</v>
      </c>
    </row>
    <row r="58" spans="2:17" x14ac:dyDescent="0.25">
      <c r="B58" s="70" t="s">
        <v>688</v>
      </c>
      <c r="C58" s="71" t="s">
        <v>1618</v>
      </c>
      <c r="D58" s="84">
        <v>6</v>
      </c>
      <c r="E58" s="200">
        <v>6</v>
      </c>
      <c r="F58" s="200">
        <v>14</v>
      </c>
      <c r="G58" s="84">
        <v>0</v>
      </c>
      <c r="H58" s="200">
        <v>0</v>
      </c>
      <c r="I58" s="200">
        <v>9</v>
      </c>
      <c r="J58" s="200">
        <v>4</v>
      </c>
      <c r="K58" s="205">
        <v>5</v>
      </c>
      <c r="L58" s="200">
        <v>6</v>
      </c>
      <c r="M58" s="205">
        <v>140</v>
      </c>
      <c r="N58" s="201">
        <v>33718</v>
      </c>
      <c r="O58" s="201" t="s">
        <v>1357</v>
      </c>
      <c r="P58" s="201" t="s">
        <v>211</v>
      </c>
      <c r="Q58" s="221" t="s">
        <v>195</v>
      </c>
    </row>
    <row r="59" spans="2:17" x14ac:dyDescent="0.25">
      <c r="B59" s="70" t="s">
        <v>688</v>
      </c>
      <c r="C59" s="71" t="s">
        <v>693</v>
      </c>
      <c r="D59" s="84">
        <v>6</v>
      </c>
      <c r="E59" s="200">
        <v>6</v>
      </c>
      <c r="F59" s="200">
        <v>14</v>
      </c>
      <c r="G59" s="84">
        <v>0</v>
      </c>
      <c r="H59" s="200">
        <v>0</v>
      </c>
      <c r="I59" s="200">
        <v>9</v>
      </c>
      <c r="J59" s="200">
        <v>4</v>
      </c>
      <c r="K59" s="205">
        <v>5</v>
      </c>
      <c r="L59" s="200">
        <v>6</v>
      </c>
      <c r="M59" s="205">
        <v>140</v>
      </c>
      <c r="N59" s="201">
        <v>500</v>
      </c>
      <c r="O59" s="202" t="s">
        <v>191</v>
      </c>
      <c r="P59" s="202" t="s">
        <v>150</v>
      </c>
      <c r="Q59" s="220" t="s">
        <v>192</v>
      </c>
    </row>
    <row r="60" spans="2:17" x14ac:dyDescent="0.25">
      <c r="B60" s="70" t="s">
        <v>688</v>
      </c>
      <c r="C60" s="71" t="s">
        <v>768</v>
      </c>
      <c r="D60" s="84">
        <v>6</v>
      </c>
      <c r="E60" s="200">
        <v>6</v>
      </c>
      <c r="F60" s="200">
        <v>14</v>
      </c>
      <c r="G60" s="84">
        <v>0</v>
      </c>
      <c r="H60" s="200">
        <v>0</v>
      </c>
      <c r="I60" s="200">
        <v>9</v>
      </c>
      <c r="J60" s="200">
        <v>4</v>
      </c>
      <c r="K60" s="205">
        <v>5</v>
      </c>
      <c r="L60" s="200">
        <v>6</v>
      </c>
      <c r="M60" s="205">
        <v>140</v>
      </c>
      <c r="N60" s="201">
        <v>51600</v>
      </c>
      <c r="O60" s="202" t="s">
        <v>191</v>
      </c>
      <c r="P60" s="202" t="s">
        <v>253</v>
      </c>
      <c r="Q60" s="220" t="s">
        <v>192</v>
      </c>
    </row>
    <row r="61" spans="2:17" x14ac:dyDescent="0.25">
      <c r="B61" s="70" t="s">
        <v>688</v>
      </c>
      <c r="C61" s="71" t="s">
        <v>769</v>
      </c>
      <c r="D61" s="84">
        <v>6</v>
      </c>
      <c r="E61" s="200">
        <v>6</v>
      </c>
      <c r="F61" s="200">
        <v>14</v>
      </c>
      <c r="G61" s="84">
        <v>0</v>
      </c>
      <c r="H61" s="200">
        <v>0</v>
      </c>
      <c r="I61" s="200">
        <v>9</v>
      </c>
      <c r="J61" s="200">
        <v>4</v>
      </c>
      <c r="K61" s="205">
        <v>5</v>
      </c>
      <c r="L61" s="200">
        <v>6</v>
      </c>
      <c r="M61" s="205">
        <v>140</v>
      </c>
      <c r="N61" s="204">
        <v>37500</v>
      </c>
      <c r="O61" s="202" t="s">
        <v>268</v>
      </c>
      <c r="P61" s="203" t="s">
        <v>269</v>
      </c>
      <c r="Q61" s="220" t="s">
        <v>192</v>
      </c>
    </row>
    <row r="62" spans="2:17" x14ac:dyDescent="0.25">
      <c r="B62" s="70" t="s">
        <v>688</v>
      </c>
      <c r="C62" s="71" t="s">
        <v>770</v>
      </c>
      <c r="D62" s="84">
        <v>6</v>
      </c>
      <c r="E62" s="200">
        <v>6</v>
      </c>
      <c r="F62" s="200">
        <v>14</v>
      </c>
      <c r="G62" s="84">
        <v>0</v>
      </c>
      <c r="H62" s="200">
        <v>0</v>
      </c>
      <c r="I62" s="200">
        <v>9</v>
      </c>
      <c r="J62" s="200">
        <v>4</v>
      </c>
      <c r="K62" s="205">
        <v>5</v>
      </c>
      <c r="L62" s="200">
        <v>6</v>
      </c>
      <c r="M62" s="205">
        <v>140</v>
      </c>
      <c r="N62" s="204">
        <v>37500</v>
      </c>
      <c r="O62" s="202" t="s">
        <v>268</v>
      </c>
      <c r="P62" s="203" t="s">
        <v>269</v>
      </c>
      <c r="Q62" s="220" t="s">
        <v>192</v>
      </c>
    </row>
    <row r="63" spans="2:17" x14ac:dyDescent="0.25">
      <c r="B63" s="70" t="s">
        <v>688</v>
      </c>
      <c r="C63" s="71" t="s">
        <v>771</v>
      </c>
      <c r="D63" s="84">
        <v>6</v>
      </c>
      <c r="E63" s="200">
        <v>6</v>
      </c>
      <c r="F63" s="200">
        <v>14</v>
      </c>
      <c r="G63" s="84">
        <v>0</v>
      </c>
      <c r="H63" s="200">
        <v>0</v>
      </c>
      <c r="I63" s="200">
        <v>9</v>
      </c>
      <c r="J63" s="200">
        <v>3</v>
      </c>
      <c r="K63" s="205">
        <v>5</v>
      </c>
      <c r="L63" s="200" t="s">
        <v>208</v>
      </c>
      <c r="M63" s="205">
        <v>140</v>
      </c>
      <c r="N63" s="201">
        <v>5998</v>
      </c>
      <c r="O63" s="202" t="s">
        <v>284</v>
      </c>
      <c r="P63" s="202" t="s">
        <v>264</v>
      </c>
      <c r="Q63" s="220" t="s">
        <v>196</v>
      </c>
    </row>
    <row r="64" spans="2:17" x14ac:dyDescent="0.25">
      <c r="B64" s="70" t="s">
        <v>688</v>
      </c>
      <c r="C64" s="71" t="s">
        <v>747</v>
      </c>
      <c r="D64" s="84">
        <v>6</v>
      </c>
      <c r="E64" s="200">
        <v>6</v>
      </c>
      <c r="F64" s="200">
        <v>14</v>
      </c>
      <c r="G64" s="84" t="s">
        <v>411</v>
      </c>
      <c r="H64" s="200" t="s">
        <v>411</v>
      </c>
      <c r="I64" s="200" t="s">
        <v>411</v>
      </c>
      <c r="J64" s="200" t="s">
        <v>411</v>
      </c>
      <c r="K64" s="205" t="s">
        <v>411</v>
      </c>
      <c r="L64" s="200" t="s">
        <v>248</v>
      </c>
      <c r="M64" s="205">
        <v>140</v>
      </c>
      <c r="N64" s="201">
        <v>12000</v>
      </c>
      <c r="O64" s="202" t="s">
        <v>249</v>
      </c>
      <c r="P64" s="202" t="s">
        <v>271</v>
      </c>
      <c r="Q64" s="220" t="s">
        <v>218</v>
      </c>
    </row>
    <row r="65" spans="2:17" x14ac:dyDescent="0.25">
      <c r="B65" s="84" t="s">
        <v>688</v>
      </c>
      <c r="C65" s="85" t="s">
        <v>767</v>
      </c>
      <c r="D65" s="84">
        <v>6</v>
      </c>
      <c r="E65" s="200">
        <v>7</v>
      </c>
      <c r="F65" s="200">
        <v>14</v>
      </c>
      <c r="G65" s="84">
        <v>0</v>
      </c>
      <c r="H65" s="200">
        <v>0</v>
      </c>
      <c r="I65" s="200">
        <v>9</v>
      </c>
      <c r="J65" s="200">
        <v>5</v>
      </c>
      <c r="K65" s="205">
        <v>6</v>
      </c>
      <c r="L65" s="200">
        <v>8</v>
      </c>
      <c r="M65" s="205">
        <v>140</v>
      </c>
      <c r="N65" s="201">
        <v>2875</v>
      </c>
      <c r="O65" s="202" t="s">
        <v>191</v>
      </c>
      <c r="P65" s="202" t="s">
        <v>211</v>
      </c>
      <c r="Q65" s="220" t="s">
        <v>192</v>
      </c>
    </row>
    <row r="66" spans="2:17" x14ac:dyDescent="0.25">
      <c r="B66" s="70" t="s">
        <v>688</v>
      </c>
      <c r="C66" s="71" t="s">
        <v>766</v>
      </c>
      <c r="D66" s="84">
        <v>6</v>
      </c>
      <c r="E66" s="200">
        <v>7</v>
      </c>
      <c r="F66" s="200">
        <v>15</v>
      </c>
      <c r="G66" s="84">
        <v>0</v>
      </c>
      <c r="H66" s="200">
        <v>0</v>
      </c>
      <c r="I66" s="200">
        <v>10</v>
      </c>
      <c r="J66" s="200">
        <v>5</v>
      </c>
      <c r="K66" s="205">
        <v>6</v>
      </c>
      <c r="L66" s="200">
        <v>7</v>
      </c>
      <c r="M66" s="205">
        <v>140</v>
      </c>
      <c r="N66" s="201">
        <v>2625</v>
      </c>
      <c r="O66" s="202" t="s">
        <v>191</v>
      </c>
      <c r="P66" s="202" t="s">
        <v>211</v>
      </c>
      <c r="Q66" s="220" t="s">
        <v>192</v>
      </c>
    </row>
    <row r="67" spans="2:17" s="69" customFormat="1" x14ac:dyDescent="0.25">
      <c r="B67" s="81"/>
      <c r="C67" s="82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3"/>
      <c r="O67" s="82"/>
      <c r="P67" s="82"/>
      <c r="Q67" s="82"/>
    </row>
    <row r="68" spans="2:17" x14ac:dyDescent="0.25">
      <c r="B68" s="74" t="s">
        <v>717</v>
      </c>
      <c r="C68" s="75" t="s">
        <v>743</v>
      </c>
      <c r="D68" s="74">
        <v>6</v>
      </c>
      <c r="E68" s="193">
        <v>6</v>
      </c>
      <c r="F68" s="193">
        <v>14</v>
      </c>
      <c r="G68" s="74" t="s">
        <v>411</v>
      </c>
      <c r="H68" s="193" t="s">
        <v>411</v>
      </c>
      <c r="I68" s="193" t="s">
        <v>411</v>
      </c>
      <c r="J68" s="193" t="s">
        <v>411</v>
      </c>
      <c r="K68" s="199" t="s">
        <v>411</v>
      </c>
      <c r="L68" s="193" t="s">
        <v>199</v>
      </c>
      <c r="M68" s="199" t="s">
        <v>411</v>
      </c>
      <c r="N68" s="194">
        <v>12000</v>
      </c>
      <c r="O68" s="195" t="s">
        <v>249</v>
      </c>
      <c r="P68" s="195" t="s">
        <v>271</v>
      </c>
      <c r="Q68" s="223" t="s">
        <v>218</v>
      </c>
    </row>
    <row r="69" spans="2:17" x14ac:dyDescent="0.25">
      <c r="B69" s="72" t="s">
        <v>717</v>
      </c>
      <c r="C69" s="73" t="s">
        <v>779</v>
      </c>
      <c r="D69" s="74">
        <v>6</v>
      </c>
      <c r="E69" s="193">
        <v>6</v>
      </c>
      <c r="F69" s="193">
        <v>14</v>
      </c>
      <c r="G69" s="74">
        <v>0</v>
      </c>
      <c r="H69" s="193">
        <v>0</v>
      </c>
      <c r="I69" s="193">
        <v>9</v>
      </c>
      <c r="J69" s="193">
        <v>3</v>
      </c>
      <c r="K69" s="199">
        <v>5</v>
      </c>
      <c r="L69" s="193">
        <v>6</v>
      </c>
      <c r="M69" s="199">
        <v>150</v>
      </c>
      <c r="N69" s="194">
        <v>262</v>
      </c>
      <c r="O69" s="195" t="s">
        <v>246</v>
      </c>
      <c r="P69" s="195" t="s">
        <v>247</v>
      </c>
      <c r="Q69" s="223" t="s">
        <v>192</v>
      </c>
    </row>
    <row r="70" spans="2:17" x14ac:dyDescent="0.25">
      <c r="B70" s="72" t="s">
        <v>717</v>
      </c>
      <c r="C70" s="73" t="s">
        <v>744</v>
      </c>
      <c r="D70" s="74">
        <v>6</v>
      </c>
      <c r="E70" s="193">
        <v>6</v>
      </c>
      <c r="F70" s="193">
        <v>14</v>
      </c>
      <c r="G70" s="74" t="s">
        <v>411</v>
      </c>
      <c r="H70" s="193" t="s">
        <v>411</v>
      </c>
      <c r="I70" s="193" t="s">
        <v>411</v>
      </c>
      <c r="J70" s="193" t="s">
        <v>411</v>
      </c>
      <c r="K70" s="199" t="s">
        <v>411</v>
      </c>
      <c r="L70" s="193" t="s">
        <v>208</v>
      </c>
      <c r="M70" s="199" t="s">
        <v>411</v>
      </c>
      <c r="N70" s="194">
        <v>15000</v>
      </c>
      <c r="O70" s="195" t="s">
        <v>249</v>
      </c>
      <c r="P70" s="195" t="s">
        <v>271</v>
      </c>
      <c r="Q70" s="223" t="s">
        <v>218</v>
      </c>
    </row>
    <row r="71" spans="2:17" x14ac:dyDescent="0.25">
      <c r="B71" s="72" t="s">
        <v>717</v>
      </c>
      <c r="C71" s="73" t="s">
        <v>751</v>
      </c>
      <c r="D71" s="74">
        <v>6</v>
      </c>
      <c r="E71" s="193">
        <v>6</v>
      </c>
      <c r="F71" s="193">
        <v>14</v>
      </c>
      <c r="G71" s="74" t="s">
        <v>411</v>
      </c>
      <c r="H71" s="193" t="s">
        <v>411</v>
      </c>
      <c r="I71" s="193" t="s">
        <v>411</v>
      </c>
      <c r="J71" s="193" t="s">
        <v>411</v>
      </c>
      <c r="K71" s="199" t="s">
        <v>411</v>
      </c>
      <c r="L71" s="193" t="s">
        <v>208</v>
      </c>
      <c r="M71" s="199" t="s">
        <v>411</v>
      </c>
      <c r="N71" s="194">
        <v>15000</v>
      </c>
      <c r="O71" s="195" t="s">
        <v>249</v>
      </c>
      <c r="P71" s="195" t="s">
        <v>271</v>
      </c>
      <c r="Q71" s="223" t="s">
        <v>218</v>
      </c>
    </row>
    <row r="72" spans="2:17" x14ac:dyDescent="0.25">
      <c r="B72" s="72" t="s">
        <v>717</v>
      </c>
      <c r="C72" s="73" t="s">
        <v>738</v>
      </c>
      <c r="D72" s="74">
        <v>6</v>
      </c>
      <c r="E72" s="193">
        <v>6</v>
      </c>
      <c r="F72" s="193">
        <v>14</v>
      </c>
      <c r="G72" s="74" t="s">
        <v>411</v>
      </c>
      <c r="H72" s="193" t="s">
        <v>411</v>
      </c>
      <c r="I72" s="193" t="s">
        <v>411</v>
      </c>
      <c r="J72" s="193" t="s">
        <v>411</v>
      </c>
      <c r="K72" s="199" t="s">
        <v>411</v>
      </c>
      <c r="L72" s="193" t="s">
        <v>208</v>
      </c>
      <c r="M72" s="199" t="s">
        <v>411</v>
      </c>
      <c r="N72" s="194">
        <v>15000</v>
      </c>
      <c r="O72" s="195" t="s">
        <v>249</v>
      </c>
      <c r="P72" s="195" t="s">
        <v>271</v>
      </c>
      <c r="Q72" s="223" t="s">
        <v>218</v>
      </c>
    </row>
    <row r="73" spans="2:17" x14ac:dyDescent="0.25">
      <c r="B73" s="72" t="s">
        <v>717</v>
      </c>
      <c r="C73" s="73" t="s">
        <v>721</v>
      </c>
      <c r="D73" s="74">
        <v>6</v>
      </c>
      <c r="E73" s="193" t="s">
        <v>411</v>
      </c>
      <c r="F73" s="193">
        <v>14</v>
      </c>
      <c r="G73" s="74" t="s">
        <v>411</v>
      </c>
      <c r="H73" s="193" t="s">
        <v>411</v>
      </c>
      <c r="I73" s="193" t="s">
        <v>411</v>
      </c>
      <c r="J73" s="193" t="s">
        <v>411</v>
      </c>
      <c r="K73" s="199" t="s">
        <v>411</v>
      </c>
      <c r="L73" s="193" t="s">
        <v>208</v>
      </c>
      <c r="M73" s="199">
        <v>150</v>
      </c>
      <c r="N73" s="194">
        <v>3382</v>
      </c>
      <c r="O73" s="194" t="s">
        <v>712</v>
      </c>
      <c r="P73" s="194" t="s">
        <v>713</v>
      </c>
      <c r="Q73" s="225" t="s">
        <v>266</v>
      </c>
    </row>
    <row r="74" spans="2:17" x14ac:dyDescent="0.25">
      <c r="B74" s="72" t="s">
        <v>717</v>
      </c>
      <c r="C74" s="73" t="s">
        <v>726</v>
      </c>
      <c r="D74" s="74">
        <v>6</v>
      </c>
      <c r="E74" s="193">
        <v>6</v>
      </c>
      <c r="F74" s="193">
        <v>14</v>
      </c>
      <c r="G74" s="74" t="s">
        <v>411</v>
      </c>
      <c r="H74" s="193" t="s">
        <v>411</v>
      </c>
      <c r="I74" s="193" t="s">
        <v>411</v>
      </c>
      <c r="J74" s="193" t="s">
        <v>411</v>
      </c>
      <c r="K74" s="199" t="s">
        <v>411</v>
      </c>
      <c r="L74" s="193" t="s">
        <v>208</v>
      </c>
      <c r="M74" s="199">
        <v>150</v>
      </c>
      <c r="N74" s="194">
        <v>17110</v>
      </c>
      <c r="O74" s="194" t="s">
        <v>712</v>
      </c>
      <c r="P74" s="194" t="s">
        <v>713</v>
      </c>
      <c r="Q74" s="225" t="s">
        <v>266</v>
      </c>
    </row>
    <row r="75" spans="2:17" x14ac:dyDescent="0.25">
      <c r="B75" s="72" t="s">
        <v>717</v>
      </c>
      <c r="C75" s="73" t="s">
        <v>715</v>
      </c>
      <c r="D75" s="74">
        <v>6</v>
      </c>
      <c r="E75" s="193">
        <v>6</v>
      </c>
      <c r="F75" s="193">
        <v>14</v>
      </c>
      <c r="G75" s="74" t="s">
        <v>411</v>
      </c>
      <c r="H75" s="193" t="s">
        <v>411</v>
      </c>
      <c r="I75" s="193" t="s">
        <v>411</v>
      </c>
      <c r="J75" s="193" t="s">
        <v>411</v>
      </c>
      <c r="K75" s="199" t="s">
        <v>411</v>
      </c>
      <c r="L75" s="193" t="s">
        <v>208</v>
      </c>
      <c r="M75" s="199">
        <v>150</v>
      </c>
      <c r="N75" s="194">
        <v>6268</v>
      </c>
      <c r="O75" s="194" t="s">
        <v>712</v>
      </c>
      <c r="P75" s="194" t="s">
        <v>713</v>
      </c>
      <c r="Q75" s="225" t="s">
        <v>266</v>
      </c>
    </row>
    <row r="76" spans="2:17" x14ac:dyDescent="0.25">
      <c r="B76" s="72" t="s">
        <v>717</v>
      </c>
      <c r="C76" s="73" t="s">
        <v>724</v>
      </c>
      <c r="D76" s="74">
        <v>6</v>
      </c>
      <c r="E76" s="193">
        <v>6</v>
      </c>
      <c r="F76" s="193">
        <v>14</v>
      </c>
      <c r="G76" s="74" t="s">
        <v>411</v>
      </c>
      <c r="H76" s="193" t="s">
        <v>411</v>
      </c>
      <c r="I76" s="193" t="s">
        <v>411</v>
      </c>
      <c r="J76" s="193" t="s">
        <v>411</v>
      </c>
      <c r="K76" s="199" t="s">
        <v>411</v>
      </c>
      <c r="L76" s="193" t="s">
        <v>208</v>
      </c>
      <c r="M76" s="199">
        <v>150</v>
      </c>
      <c r="N76" s="194">
        <v>20069</v>
      </c>
      <c r="O76" s="194" t="s">
        <v>712</v>
      </c>
      <c r="P76" s="194" t="s">
        <v>713</v>
      </c>
      <c r="Q76" s="225" t="s">
        <v>266</v>
      </c>
    </row>
    <row r="77" spans="2:17" x14ac:dyDescent="0.25">
      <c r="B77" s="72" t="s">
        <v>717</v>
      </c>
      <c r="C77" s="73" t="s">
        <v>748</v>
      </c>
      <c r="D77" s="74" t="s">
        <v>411</v>
      </c>
      <c r="E77" s="193" t="s">
        <v>411</v>
      </c>
      <c r="F77" s="193">
        <v>14</v>
      </c>
      <c r="G77" s="74" t="s">
        <v>411</v>
      </c>
      <c r="H77" s="193" t="s">
        <v>411</v>
      </c>
      <c r="I77" s="193" t="s">
        <v>411</v>
      </c>
      <c r="J77" s="193" t="s">
        <v>411</v>
      </c>
      <c r="K77" s="199" t="s">
        <v>411</v>
      </c>
      <c r="L77" s="193" t="s">
        <v>411</v>
      </c>
      <c r="M77" s="199" t="s">
        <v>411</v>
      </c>
      <c r="N77" s="194">
        <v>35000</v>
      </c>
      <c r="O77" s="195" t="s">
        <v>249</v>
      </c>
      <c r="P77" s="195" t="s">
        <v>271</v>
      </c>
      <c r="Q77" s="223" t="s">
        <v>218</v>
      </c>
    </row>
    <row r="78" spans="2:17" x14ac:dyDescent="0.25">
      <c r="B78" s="72" t="s">
        <v>717</v>
      </c>
      <c r="C78" s="73" t="s">
        <v>754</v>
      </c>
      <c r="D78" s="74">
        <v>6</v>
      </c>
      <c r="E78" s="193">
        <v>6</v>
      </c>
      <c r="F78" s="193">
        <v>14</v>
      </c>
      <c r="G78" s="74" t="s">
        <v>411</v>
      </c>
      <c r="H78" s="193" t="s">
        <v>411</v>
      </c>
      <c r="I78" s="193" t="s">
        <v>411</v>
      </c>
      <c r="J78" s="193" t="s">
        <v>411</v>
      </c>
      <c r="K78" s="199" t="s">
        <v>411</v>
      </c>
      <c r="L78" s="193" t="s">
        <v>208</v>
      </c>
      <c r="M78" s="199" t="s">
        <v>411</v>
      </c>
      <c r="N78" s="194">
        <v>27400</v>
      </c>
      <c r="O78" s="195" t="s">
        <v>249</v>
      </c>
      <c r="P78" s="195" t="s">
        <v>271</v>
      </c>
      <c r="Q78" s="223" t="s">
        <v>218</v>
      </c>
    </row>
    <row r="79" spans="2:17" x14ac:dyDescent="0.25">
      <c r="B79" s="72" t="s">
        <v>717</v>
      </c>
      <c r="C79" s="73" t="s">
        <v>737</v>
      </c>
      <c r="D79" s="74">
        <v>6</v>
      </c>
      <c r="E79" s="193">
        <v>6</v>
      </c>
      <c r="F79" s="193">
        <v>14</v>
      </c>
      <c r="G79" s="74">
        <v>0</v>
      </c>
      <c r="H79" s="193">
        <v>0</v>
      </c>
      <c r="I79" s="193">
        <v>9</v>
      </c>
      <c r="J79" s="193">
        <v>3</v>
      </c>
      <c r="K79" s="199">
        <v>7</v>
      </c>
      <c r="L79" s="193" t="s">
        <v>208</v>
      </c>
      <c r="M79" s="199" t="s">
        <v>411</v>
      </c>
      <c r="N79" s="194">
        <v>3000</v>
      </c>
      <c r="O79" s="195" t="s">
        <v>249</v>
      </c>
      <c r="P79" s="195" t="s">
        <v>271</v>
      </c>
      <c r="Q79" s="223" t="s">
        <v>218</v>
      </c>
    </row>
    <row r="80" spans="2:17" x14ac:dyDescent="0.25">
      <c r="B80" s="72" t="s">
        <v>717</v>
      </c>
      <c r="C80" s="73" t="s">
        <v>759</v>
      </c>
      <c r="D80" s="74">
        <v>6</v>
      </c>
      <c r="E80" s="193">
        <v>6</v>
      </c>
      <c r="F80" s="193">
        <v>14</v>
      </c>
      <c r="G80" s="74">
        <v>0</v>
      </c>
      <c r="H80" s="193">
        <v>0</v>
      </c>
      <c r="I80" s="193">
        <v>9</v>
      </c>
      <c r="J80" s="193">
        <v>3</v>
      </c>
      <c r="K80" s="199">
        <v>7</v>
      </c>
      <c r="L80" s="193" t="s">
        <v>208</v>
      </c>
      <c r="M80" s="199">
        <v>130</v>
      </c>
      <c r="N80" s="194">
        <v>7000</v>
      </c>
      <c r="O80" s="195" t="s">
        <v>251</v>
      </c>
      <c r="P80" s="195" t="s">
        <v>252</v>
      </c>
      <c r="Q80" s="223" t="s">
        <v>195</v>
      </c>
    </row>
    <row r="81" spans="2:17" x14ac:dyDescent="0.25">
      <c r="B81" s="72" t="s">
        <v>717</v>
      </c>
      <c r="C81" s="73" t="s">
        <v>722</v>
      </c>
      <c r="D81" s="74">
        <v>6</v>
      </c>
      <c r="E81" s="193">
        <v>6</v>
      </c>
      <c r="F81" s="193">
        <v>14</v>
      </c>
      <c r="G81" s="74" t="s">
        <v>411</v>
      </c>
      <c r="H81" s="193" t="s">
        <v>411</v>
      </c>
      <c r="I81" s="193" t="s">
        <v>411</v>
      </c>
      <c r="J81" s="193" t="s">
        <v>411</v>
      </c>
      <c r="K81" s="199" t="s">
        <v>411</v>
      </c>
      <c r="L81" s="193" t="s">
        <v>221</v>
      </c>
      <c r="M81" s="199">
        <v>150</v>
      </c>
      <c r="N81" s="194">
        <v>13530</v>
      </c>
      <c r="O81" s="194" t="s">
        <v>712</v>
      </c>
      <c r="P81" s="194" t="s">
        <v>713</v>
      </c>
      <c r="Q81" s="225" t="s">
        <v>266</v>
      </c>
    </row>
    <row r="82" spans="2:17" x14ac:dyDescent="0.25">
      <c r="B82" s="72" t="s">
        <v>717</v>
      </c>
      <c r="C82" s="73" t="s">
        <v>773</v>
      </c>
      <c r="D82" s="74">
        <v>6</v>
      </c>
      <c r="E82" s="193">
        <v>7</v>
      </c>
      <c r="F82" s="193">
        <v>15</v>
      </c>
      <c r="G82" s="74">
        <v>0</v>
      </c>
      <c r="H82" s="193">
        <v>0</v>
      </c>
      <c r="I82" s="193">
        <v>10</v>
      </c>
      <c r="J82" s="193">
        <v>3</v>
      </c>
      <c r="K82" s="199">
        <v>7</v>
      </c>
      <c r="L82" s="193">
        <v>7</v>
      </c>
      <c r="M82" s="199">
        <v>150</v>
      </c>
      <c r="N82" s="194">
        <v>46875</v>
      </c>
      <c r="O82" s="195" t="s">
        <v>191</v>
      </c>
      <c r="P82" s="195" t="s">
        <v>253</v>
      </c>
      <c r="Q82" s="223" t="s">
        <v>192</v>
      </c>
    </row>
    <row r="83" spans="2:17" x14ac:dyDescent="0.25">
      <c r="B83" s="72" t="s">
        <v>717</v>
      </c>
      <c r="C83" s="73" t="s">
        <v>774</v>
      </c>
      <c r="D83" s="74">
        <v>6</v>
      </c>
      <c r="E83" s="193">
        <v>7</v>
      </c>
      <c r="F83" s="193">
        <v>15</v>
      </c>
      <c r="G83" s="74">
        <v>0</v>
      </c>
      <c r="H83" s="193">
        <v>0</v>
      </c>
      <c r="I83" s="193">
        <v>10</v>
      </c>
      <c r="J83" s="193">
        <v>3</v>
      </c>
      <c r="K83" s="199">
        <v>7</v>
      </c>
      <c r="L83" s="193">
        <v>7</v>
      </c>
      <c r="M83" s="199">
        <v>150</v>
      </c>
      <c r="N83" s="194">
        <v>62500</v>
      </c>
      <c r="O83" s="195" t="s">
        <v>191</v>
      </c>
      <c r="P83" s="195" t="s">
        <v>253</v>
      </c>
      <c r="Q83" s="223" t="s">
        <v>192</v>
      </c>
    </row>
    <row r="84" spans="2:17" x14ac:dyDescent="0.25">
      <c r="B84" s="72" t="s">
        <v>717</v>
      </c>
      <c r="C84" s="73" t="s">
        <v>775</v>
      </c>
      <c r="D84" s="74">
        <v>6</v>
      </c>
      <c r="E84" s="193">
        <v>7</v>
      </c>
      <c r="F84" s="193">
        <v>15</v>
      </c>
      <c r="G84" s="74">
        <v>0</v>
      </c>
      <c r="H84" s="193">
        <v>0</v>
      </c>
      <c r="I84" s="193">
        <v>10</v>
      </c>
      <c r="J84" s="193">
        <v>3</v>
      </c>
      <c r="K84" s="199">
        <v>7</v>
      </c>
      <c r="L84" s="193">
        <v>7</v>
      </c>
      <c r="M84" s="199">
        <v>150</v>
      </c>
      <c r="N84" s="194">
        <v>66875</v>
      </c>
      <c r="O84" s="195" t="s">
        <v>191</v>
      </c>
      <c r="P84" s="195" t="s">
        <v>253</v>
      </c>
      <c r="Q84" s="223" t="s">
        <v>192</v>
      </c>
    </row>
    <row r="85" spans="2:17" x14ac:dyDescent="0.25">
      <c r="B85" s="72" t="s">
        <v>717</v>
      </c>
      <c r="C85" s="73" t="s">
        <v>776</v>
      </c>
      <c r="D85" s="74">
        <v>6</v>
      </c>
      <c r="E85" s="193">
        <v>7</v>
      </c>
      <c r="F85" s="193">
        <v>15</v>
      </c>
      <c r="G85" s="74">
        <v>0</v>
      </c>
      <c r="H85" s="193">
        <v>0</v>
      </c>
      <c r="I85" s="193">
        <v>10</v>
      </c>
      <c r="J85" s="193">
        <v>3</v>
      </c>
      <c r="K85" s="199">
        <v>7</v>
      </c>
      <c r="L85" s="193">
        <v>7</v>
      </c>
      <c r="M85" s="199" t="s">
        <v>411</v>
      </c>
      <c r="N85" s="194">
        <v>8500</v>
      </c>
      <c r="O85" s="195" t="s">
        <v>216</v>
      </c>
      <c r="P85" s="195" t="s">
        <v>253</v>
      </c>
      <c r="Q85" s="223" t="s">
        <v>218</v>
      </c>
    </row>
    <row r="86" spans="2:17" x14ac:dyDescent="0.25">
      <c r="B86" s="72" t="s">
        <v>717</v>
      </c>
      <c r="C86" s="73" t="s">
        <v>777</v>
      </c>
      <c r="D86" s="74">
        <v>6</v>
      </c>
      <c r="E86" s="193">
        <v>7</v>
      </c>
      <c r="F86" s="193">
        <v>15</v>
      </c>
      <c r="G86" s="74">
        <v>0</v>
      </c>
      <c r="H86" s="193">
        <v>0</v>
      </c>
      <c r="I86" s="193">
        <v>10</v>
      </c>
      <c r="J86" s="193">
        <v>3</v>
      </c>
      <c r="K86" s="199">
        <v>7</v>
      </c>
      <c r="L86" s="193">
        <v>7</v>
      </c>
      <c r="M86" s="199" t="s">
        <v>411</v>
      </c>
      <c r="N86" s="194">
        <v>11875</v>
      </c>
      <c r="O86" s="195" t="s">
        <v>216</v>
      </c>
      <c r="P86" s="195" t="s">
        <v>253</v>
      </c>
      <c r="Q86" s="223" t="s">
        <v>218</v>
      </c>
    </row>
    <row r="87" spans="2:17" x14ac:dyDescent="0.25">
      <c r="B87" s="72" t="s">
        <v>717</v>
      </c>
      <c r="C87" s="73" t="s">
        <v>778</v>
      </c>
      <c r="D87" s="74">
        <v>6</v>
      </c>
      <c r="E87" s="193">
        <v>7</v>
      </c>
      <c r="F87" s="193">
        <v>15</v>
      </c>
      <c r="G87" s="74">
        <v>0</v>
      </c>
      <c r="H87" s="193">
        <v>0</v>
      </c>
      <c r="I87" s="193">
        <v>10</v>
      </c>
      <c r="J87" s="193">
        <v>3</v>
      </c>
      <c r="K87" s="199">
        <v>7</v>
      </c>
      <c r="L87" s="193">
        <v>7</v>
      </c>
      <c r="M87" s="199">
        <v>150</v>
      </c>
      <c r="N87" s="194">
        <v>2706</v>
      </c>
      <c r="O87" s="195" t="s">
        <v>219</v>
      </c>
      <c r="P87" s="195" t="s">
        <v>270</v>
      </c>
      <c r="Q87" s="223" t="s">
        <v>196</v>
      </c>
    </row>
    <row r="88" spans="2:17" x14ac:dyDescent="0.25">
      <c r="B88" s="72" t="s">
        <v>717</v>
      </c>
      <c r="C88" s="73" t="s">
        <v>274</v>
      </c>
      <c r="D88" s="74">
        <v>6</v>
      </c>
      <c r="E88" s="193">
        <v>7</v>
      </c>
      <c r="F88" s="193">
        <v>15</v>
      </c>
      <c r="G88" s="74">
        <v>0</v>
      </c>
      <c r="H88" s="193">
        <v>0</v>
      </c>
      <c r="I88" s="193">
        <v>10</v>
      </c>
      <c r="J88" s="193">
        <v>3</v>
      </c>
      <c r="K88" s="199">
        <v>7</v>
      </c>
      <c r="L88" s="193">
        <v>7</v>
      </c>
      <c r="M88" s="199">
        <v>150</v>
      </c>
      <c r="N88" s="194">
        <v>50000</v>
      </c>
      <c r="O88" s="196" t="s">
        <v>251</v>
      </c>
      <c r="P88" s="196" t="s">
        <v>254</v>
      </c>
      <c r="Q88" s="224" t="s">
        <v>195</v>
      </c>
    </row>
    <row r="89" spans="2:17" x14ac:dyDescent="0.25">
      <c r="B89" s="72" t="s">
        <v>717</v>
      </c>
      <c r="C89" s="73" t="s">
        <v>275</v>
      </c>
      <c r="D89" s="74">
        <v>6</v>
      </c>
      <c r="E89" s="193">
        <v>7</v>
      </c>
      <c r="F89" s="193">
        <v>15</v>
      </c>
      <c r="G89" s="74">
        <v>0</v>
      </c>
      <c r="H89" s="193">
        <v>0</v>
      </c>
      <c r="I89" s="193">
        <v>10</v>
      </c>
      <c r="J89" s="193">
        <v>3</v>
      </c>
      <c r="K89" s="199">
        <v>7</v>
      </c>
      <c r="L89" s="193">
        <v>7</v>
      </c>
      <c r="M89" s="199">
        <v>150</v>
      </c>
      <c r="N89" s="194">
        <v>21000</v>
      </c>
      <c r="O89" s="196" t="s">
        <v>251</v>
      </c>
      <c r="P89" s="196" t="s">
        <v>254</v>
      </c>
      <c r="Q89" s="224" t="s">
        <v>195</v>
      </c>
    </row>
    <row r="90" spans="2:17" x14ac:dyDescent="0.25">
      <c r="B90" s="72" t="s">
        <v>717</v>
      </c>
      <c r="C90" s="73" t="s">
        <v>728</v>
      </c>
      <c r="D90" s="74">
        <v>6</v>
      </c>
      <c r="E90" s="193">
        <v>7</v>
      </c>
      <c r="F90" s="193">
        <v>15</v>
      </c>
      <c r="G90" s="74">
        <v>0</v>
      </c>
      <c r="H90" s="193">
        <v>0</v>
      </c>
      <c r="I90" s="193">
        <v>10</v>
      </c>
      <c r="J90" s="193">
        <v>3</v>
      </c>
      <c r="K90" s="199">
        <v>7</v>
      </c>
      <c r="L90" s="193">
        <v>7</v>
      </c>
      <c r="M90" s="199">
        <v>150</v>
      </c>
      <c r="N90" s="194">
        <v>750</v>
      </c>
      <c r="O90" s="195" t="s">
        <v>197</v>
      </c>
      <c r="P90" s="195" t="s">
        <v>244</v>
      </c>
      <c r="Q90" s="223" t="s">
        <v>195</v>
      </c>
    </row>
    <row r="91" spans="2:17" x14ac:dyDescent="0.25">
      <c r="B91" s="72" t="s">
        <v>717</v>
      </c>
      <c r="C91" s="73" t="s">
        <v>746</v>
      </c>
      <c r="D91" s="74">
        <v>8</v>
      </c>
      <c r="E91" s="193">
        <v>6</v>
      </c>
      <c r="F91" s="193">
        <v>16</v>
      </c>
      <c r="G91" s="74" t="s">
        <v>411</v>
      </c>
      <c r="H91" s="193" t="s">
        <v>411</v>
      </c>
      <c r="I91" s="193" t="s">
        <v>411</v>
      </c>
      <c r="J91" s="193" t="s">
        <v>411</v>
      </c>
      <c r="K91" s="199" t="s">
        <v>411</v>
      </c>
      <c r="L91" s="193" t="s">
        <v>208</v>
      </c>
      <c r="M91" s="199" t="s">
        <v>411</v>
      </c>
      <c r="N91" s="194">
        <v>24000</v>
      </c>
      <c r="O91" s="195" t="s">
        <v>249</v>
      </c>
      <c r="P91" s="195" t="s">
        <v>271</v>
      </c>
      <c r="Q91" s="223" t="s">
        <v>218</v>
      </c>
    </row>
    <row r="92" spans="2:17" x14ac:dyDescent="0.25">
      <c r="B92" s="72" t="s">
        <v>717</v>
      </c>
      <c r="C92" s="73" t="s">
        <v>745</v>
      </c>
      <c r="D92" s="74">
        <v>8</v>
      </c>
      <c r="E92" s="193">
        <v>6</v>
      </c>
      <c r="F92" s="193">
        <v>16</v>
      </c>
      <c r="G92" s="74" t="s">
        <v>411</v>
      </c>
      <c r="H92" s="193" t="s">
        <v>411</v>
      </c>
      <c r="I92" s="193" t="s">
        <v>411</v>
      </c>
      <c r="J92" s="193" t="s">
        <v>411</v>
      </c>
      <c r="K92" s="199" t="s">
        <v>411</v>
      </c>
      <c r="L92" s="193" t="s">
        <v>208</v>
      </c>
      <c r="M92" s="199" t="s">
        <v>411</v>
      </c>
      <c r="N92" s="194">
        <v>24000</v>
      </c>
      <c r="O92" s="195" t="s">
        <v>249</v>
      </c>
      <c r="P92" s="195" t="s">
        <v>271</v>
      </c>
      <c r="Q92" s="223" t="s">
        <v>218</v>
      </c>
    </row>
    <row r="93" spans="2:17" x14ac:dyDescent="0.25">
      <c r="B93" s="72" t="s">
        <v>717</v>
      </c>
      <c r="C93" s="73" t="s">
        <v>757</v>
      </c>
      <c r="D93" s="74">
        <v>8</v>
      </c>
      <c r="E93" s="193">
        <v>6</v>
      </c>
      <c r="F93" s="193">
        <v>16</v>
      </c>
      <c r="G93" s="74" t="s">
        <v>411</v>
      </c>
      <c r="H93" s="193" t="s">
        <v>411</v>
      </c>
      <c r="I93" s="193" t="s">
        <v>411</v>
      </c>
      <c r="J93" s="193" t="s">
        <v>411</v>
      </c>
      <c r="K93" s="199" t="s">
        <v>411</v>
      </c>
      <c r="L93" s="193" t="s">
        <v>208</v>
      </c>
      <c r="M93" s="199">
        <v>200</v>
      </c>
      <c r="N93" s="194">
        <v>24240</v>
      </c>
      <c r="O93" s="195" t="s">
        <v>249</v>
      </c>
      <c r="P93" s="195" t="s">
        <v>271</v>
      </c>
      <c r="Q93" s="223" t="s">
        <v>218</v>
      </c>
    </row>
    <row r="94" spans="2:17" x14ac:dyDescent="0.25">
      <c r="B94" s="72" t="s">
        <v>717</v>
      </c>
      <c r="C94" s="73" t="s">
        <v>756</v>
      </c>
      <c r="D94" s="74">
        <v>8</v>
      </c>
      <c r="E94" s="193">
        <v>6</v>
      </c>
      <c r="F94" s="193">
        <v>16</v>
      </c>
      <c r="G94" s="74" t="s">
        <v>411</v>
      </c>
      <c r="H94" s="193" t="s">
        <v>411</v>
      </c>
      <c r="I94" s="193" t="s">
        <v>411</v>
      </c>
      <c r="J94" s="193" t="s">
        <v>411</v>
      </c>
      <c r="K94" s="199" t="s">
        <v>411</v>
      </c>
      <c r="L94" s="193" t="s">
        <v>208</v>
      </c>
      <c r="M94" s="199">
        <v>200</v>
      </c>
      <c r="N94" s="194">
        <v>24240</v>
      </c>
      <c r="O94" s="195" t="s">
        <v>249</v>
      </c>
      <c r="P94" s="195" t="s">
        <v>271</v>
      </c>
      <c r="Q94" s="223" t="s">
        <v>218</v>
      </c>
    </row>
    <row r="95" spans="2:17" x14ac:dyDescent="0.25">
      <c r="B95" s="72" t="s">
        <v>717</v>
      </c>
      <c r="C95" s="73" t="s">
        <v>741</v>
      </c>
      <c r="D95" s="74">
        <v>8</v>
      </c>
      <c r="E95" s="193">
        <v>6</v>
      </c>
      <c r="F95" s="193">
        <v>16</v>
      </c>
      <c r="G95" s="74" t="s">
        <v>411</v>
      </c>
      <c r="H95" s="193" t="s">
        <v>411</v>
      </c>
      <c r="I95" s="193" t="s">
        <v>411</v>
      </c>
      <c r="J95" s="193" t="s">
        <v>411</v>
      </c>
      <c r="K95" s="199" t="s">
        <v>411</v>
      </c>
      <c r="L95" s="193" t="s">
        <v>208</v>
      </c>
      <c r="M95" s="199" t="s">
        <v>411</v>
      </c>
      <c r="N95" s="194">
        <v>28000</v>
      </c>
      <c r="O95" s="195" t="s">
        <v>249</v>
      </c>
      <c r="P95" s="195" t="s">
        <v>271</v>
      </c>
      <c r="Q95" s="223" t="s">
        <v>218</v>
      </c>
    </row>
    <row r="96" spans="2:17" x14ac:dyDescent="0.25">
      <c r="B96" s="72" t="s">
        <v>717</v>
      </c>
      <c r="C96" s="73" t="s">
        <v>742</v>
      </c>
      <c r="D96" s="74">
        <v>8</v>
      </c>
      <c r="E96" s="193">
        <v>6</v>
      </c>
      <c r="F96" s="193">
        <v>16</v>
      </c>
      <c r="G96" s="74" t="s">
        <v>411</v>
      </c>
      <c r="H96" s="193" t="s">
        <v>411</v>
      </c>
      <c r="I96" s="193" t="s">
        <v>411</v>
      </c>
      <c r="J96" s="193" t="s">
        <v>411</v>
      </c>
      <c r="K96" s="199" t="s">
        <v>411</v>
      </c>
      <c r="L96" s="193" t="s">
        <v>208</v>
      </c>
      <c r="M96" s="199" t="s">
        <v>411</v>
      </c>
      <c r="N96" s="194">
        <v>28000</v>
      </c>
      <c r="O96" s="195" t="s">
        <v>249</v>
      </c>
      <c r="P96" s="195" t="s">
        <v>271</v>
      </c>
      <c r="Q96" s="223" t="s">
        <v>218</v>
      </c>
    </row>
    <row r="97" spans="2:17" x14ac:dyDescent="0.25">
      <c r="B97" s="72" t="s">
        <v>717</v>
      </c>
      <c r="C97" s="73" t="s">
        <v>729</v>
      </c>
      <c r="D97" s="74">
        <v>8</v>
      </c>
      <c r="E97" s="193">
        <v>6</v>
      </c>
      <c r="F97" s="193">
        <v>16</v>
      </c>
      <c r="G97" s="74" t="s">
        <v>411</v>
      </c>
      <c r="H97" s="193" t="s">
        <v>411</v>
      </c>
      <c r="I97" s="193" t="s">
        <v>411</v>
      </c>
      <c r="J97" s="193" t="s">
        <v>411</v>
      </c>
      <c r="K97" s="199" t="s">
        <v>411</v>
      </c>
      <c r="L97" s="193" t="s">
        <v>208</v>
      </c>
      <c r="M97" s="199">
        <v>200</v>
      </c>
      <c r="N97" s="194">
        <v>5412</v>
      </c>
      <c r="O97" s="194" t="s">
        <v>712</v>
      </c>
      <c r="P97" s="194" t="s">
        <v>713</v>
      </c>
      <c r="Q97" s="225" t="s">
        <v>266</v>
      </c>
    </row>
    <row r="98" spans="2:17" x14ac:dyDescent="0.25">
      <c r="B98" s="72" t="s">
        <v>717</v>
      </c>
      <c r="C98" s="73" t="s">
        <v>787</v>
      </c>
      <c r="D98" s="74">
        <v>8</v>
      </c>
      <c r="E98" s="193">
        <v>6</v>
      </c>
      <c r="F98" s="193">
        <v>16</v>
      </c>
      <c r="G98" s="74">
        <v>0</v>
      </c>
      <c r="H98" s="193">
        <v>0</v>
      </c>
      <c r="I98" s="193">
        <v>11</v>
      </c>
      <c r="J98" s="193">
        <v>3</v>
      </c>
      <c r="K98" s="199">
        <v>7</v>
      </c>
      <c r="L98" s="193" t="s">
        <v>208</v>
      </c>
      <c r="M98" s="199">
        <v>200</v>
      </c>
      <c r="N98" s="197">
        <v>46875</v>
      </c>
      <c r="O98" s="195" t="s">
        <v>1357</v>
      </c>
      <c r="P98" s="195" t="s">
        <v>211</v>
      </c>
      <c r="Q98" s="223" t="s">
        <v>195</v>
      </c>
    </row>
    <row r="99" spans="2:17" x14ac:dyDescent="0.25">
      <c r="B99" s="72" t="s">
        <v>717</v>
      </c>
      <c r="C99" s="73" t="s">
        <v>782</v>
      </c>
      <c r="D99" s="74">
        <v>8</v>
      </c>
      <c r="E99" s="193">
        <v>6</v>
      </c>
      <c r="F99" s="193">
        <v>16</v>
      </c>
      <c r="G99" s="74">
        <v>0</v>
      </c>
      <c r="H99" s="193">
        <v>0</v>
      </c>
      <c r="I99" s="193">
        <v>11</v>
      </c>
      <c r="J99" s="193">
        <v>3</v>
      </c>
      <c r="K99" s="199">
        <v>7</v>
      </c>
      <c r="L99" s="193" t="s">
        <v>208</v>
      </c>
      <c r="M99" s="199">
        <v>140</v>
      </c>
      <c r="N99" s="197">
        <v>8000</v>
      </c>
      <c r="O99" s="195" t="s">
        <v>251</v>
      </c>
      <c r="P99" s="195" t="s">
        <v>252</v>
      </c>
      <c r="Q99" s="223" t="s">
        <v>195</v>
      </c>
    </row>
    <row r="100" spans="2:17" x14ac:dyDescent="0.25">
      <c r="B100" s="72" t="s">
        <v>717</v>
      </c>
      <c r="C100" s="73" t="s">
        <v>772</v>
      </c>
      <c r="D100" s="74">
        <v>6</v>
      </c>
      <c r="E100" s="193">
        <v>8</v>
      </c>
      <c r="F100" s="193">
        <v>16</v>
      </c>
      <c r="G100" s="74">
        <v>0</v>
      </c>
      <c r="H100" s="193">
        <v>0</v>
      </c>
      <c r="I100" s="193">
        <v>11</v>
      </c>
      <c r="J100" s="193">
        <v>4</v>
      </c>
      <c r="K100" s="199">
        <v>7</v>
      </c>
      <c r="L100" s="193">
        <v>8</v>
      </c>
      <c r="M100" s="199">
        <v>150</v>
      </c>
      <c r="N100" s="194">
        <v>34375</v>
      </c>
      <c r="O100" s="195" t="s">
        <v>191</v>
      </c>
      <c r="P100" s="195" t="s">
        <v>211</v>
      </c>
      <c r="Q100" s="223" t="s">
        <v>192</v>
      </c>
    </row>
    <row r="101" spans="2:17" x14ac:dyDescent="0.25">
      <c r="B101" s="72" t="s">
        <v>717</v>
      </c>
      <c r="C101" s="73" t="s">
        <v>1619</v>
      </c>
      <c r="D101" s="74">
        <v>8</v>
      </c>
      <c r="E101" s="193">
        <v>7</v>
      </c>
      <c r="F101" s="193">
        <v>17</v>
      </c>
      <c r="G101" s="74">
        <v>0</v>
      </c>
      <c r="H101" s="193">
        <v>0</v>
      </c>
      <c r="I101" s="193">
        <v>12</v>
      </c>
      <c r="J101" s="193">
        <v>3</v>
      </c>
      <c r="K101" s="199">
        <v>7</v>
      </c>
      <c r="L101" s="193">
        <v>7</v>
      </c>
      <c r="M101" s="199">
        <v>200</v>
      </c>
      <c r="N101" s="197">
        <v>46875</v>
      </c>
      <c r="O101" s="195" t="s">
        <v>191</v>
      </c>
      <c r="P101" s="195" t="s">
        <v>253</v>
      </c>
      <c r="Q101" s="223" t="s">
        <v>195</v>
      </c>
    </row>
    <row r="102" spans="2:17" x14ac:dyDescent="0.25">
      <c r="B102" s="72" t="s">
        <v>717</v>
      </c>
      <c r="C102" s="73" t="s">
        <v>784</v>
      </c>
      <c r="D102" s="74">
        <v>8</v>
      </c>
      <c r="E102" s="193">
        <v>7</v>
      </c>
      <c r="F102" s="193">
        <v>17</v>
      </c>
      <c r="G102" s="74">
        <v>0</v>
      </c>
      <c r="H102" s="193">
        <v>0</v>
      </c>
      <c r="I102" s="193">
        <v>12</v>
      </c>
      <c r="J102" s="193">
        <v>3</v>
      </c>
      <c r="K102" s="199">
        <v>7</v>
      </c>
      <c r="L102" s="193">
        <v>7</v>
      </c>
      <c r="M102" s="199">
        <v>200</v>
      </c>
      <c r="N102" s="194">
        <v>95000</v>
      </c>
      <c r="O102" s="195" t="s">
        <v>191</v>
      </c>
      <c r="P102" s="195" t="s">
        <v>253</v>
      </c>
      <c r="Q102" s="223" t="s">
        <v>192</v>
      </c>
    </row>
    <row r="103" spans="2:17" x14ac:dyDescent="0.25">
      <c r="B103" s="72" t="s">
        <v>717</v>
      </c>
      <c r="C103" s="73" t="s">
        <v>786</v>
      </c>
      <c r="D103" s="74">
        <v>8</v>
      </c>
      <c r="E103" s="193">
        <v>7</v>
      </c>
      <c r="F103" s="193">
        <v>17</v>
      </c>
      <c r="G103" s="74">
        <v>0</v>
      </c>
      <c r="H103" s="193">
        <v>0</v>
      </c>
      <c r="I103" s="193">
        <v>12</v>
      </c>
      <c r="J103" s="193">
        <v>3</v>
      </c>
      <c r="K103" s="199">
        <v>7</v>
      </c>
      <c r="L103" s="193">
        <v>7</v>
      </c>
      <c r="M103" s="199">
        <v>200</v>
      </c>
      <c r="N103" s="197">
        <v>248063</v>
      </c>
      <c r="O103" s="195" t="s">
        <v>191</v>
      </c>
      <c r="P103" s="195" t="s">
        <v>253</v>
      </c>
      <c r="Q103" s="223" t="s">
        <v>192</v>
      </c>
    </row>
    <row r="104" spans="2:17" x14ac:dyDescent="0.25">
      <c r="B104" s="72" t="s">
        <v>717</v>
      </c>
      <c r="C104" s="73" t="s">
        <v>785</v>
      </c>
      <c r="D104" s="74">
        <v>8</v>
      </c>
      <c r="E104" s="193">
        <v>7</v>
      </c>
      <c r="F104" s="193">
        <v>17</v>
      </c>
      <c r="G104" s="74">
        <v>0</v>
      </c>
      <c r="H104" s="193">
        <v>0</v>
      </c>
      <c r="I104" s="193">
        <v>12</v>
      </c>
      <c r="J104" s="193">
        <v>3</v>
      </c>
      <c r="K104" s="199">
        <v>7</v>
      </c>
      <c r="L104" s="193">
        <v>7</v>
      </c>
      <c r="M104" s="199">
        <v>200</v>
      </c>
      <c r="N104" s="197">
        <v>50000</v>
      </c>
      <c r="O104" s="195" t="s">
        <v>268</v>
      </c>
      <c r="P104" s="198" t="s">
        <v>269</v>
      </c>
      <c r="Q104" s="223" t="s">
        <v>192</v>
      </c>
    </row>
    <row r="105" spans="2:17" x14ac:dyDescent="0.25">
      <c r="B105" s="72" t="s">
        <v>717</v>
      </c>
      <c r="C105" s="73" t="s">
        <v>788</v>
      </c>
      <c r="D105" s="74">
        <v>8</v>
      </c>
      <c r="E105" s="193">
        <v>7</v>
      </c>
      <c r="F105" s="193">
        <v>17</v>
      </c>
      <c r="G105" s="74">
        <v>0</v>
      </c>
      <c r="H105" s="193">
        <v>0</v>
      </c>
      <c r="I105" s="193">
        <v>12</v>
      </c>
      <c r="J105" s="193">
        <v>3</v>
      </c>
      <c r="K105" s="199">
        <v>7</v>
      </c>
      <c r="L105" s="193">
        <v>7</v>
      </c>
      <c r="M105" s="199">
        <v>200</v>
      </c>
      <c r="N105" s="197">
        <v>27343</v>
      </c>
      <c r="O105" s="195" t="s">
        <v>1357</v>
      </c>
      <c r="P105" s="195" t="s">
        <v>211</v>
      </c>
      <c r="Q105" s="223" t="s">
        <v>195</v>
      </c>
    </row>
    <row r="106" spans="2:17" x14ac:dyDescent="0.25">
      <c r="B106" s="72" t="s">
        <v>717</v>
      </c>
      <c r="C106" s="73" t="s">
        <v>789</v>
      </c>
      <c r="D106" s="74">
        <v>8</v>
      </c>
      <c r="E106" s="193">
        <v>7</v>
      </c>
      <c r="F106" s="193">
        <v>17</v>
      </c>
      <c r="G106" s="74">
        <v>0</v>
      </c>
      <c r="H106" s="193">
        <v>0</v>
      </c>
      <c r="I106" s="193">
        <v>12</v>
      </c>
      <c r="J106" s="193">
        <v>3</v>
      </c>
      <c r="K106" s="199">
        <v>7</v>
      </c>
      <c r="L106" s="193">
        <v>7</v>
      </c>
      <c r="M106" s="199" t="s">
        <v>411</v>
      </c>
      <c r="N106" s="197">
        <v>12375</v>
      </c>
      <c r="O106" s="195" t="s">
        <v>216</v>
      </c>
      <c r="P106" s="195" t="s">
        <v>253</v>
      </c>
      <c r="Q106" s="223" t="s">
        <v>218</v>
      </c>
    </row>
    <row r="107" spans="2:17" x14ac:dyDescent="0.25">
      <c r="B107" s="72" t="s">
        <v>717</v>
      </c>
      <c r="C107" s="73" t="s">
        <v>790</v>
      </c>
      <c r="D107" s="74">
        <v>8</v>
      </c>
      <c r="E107" s="193">
        <v>7</v>
      </c>
      <c r="F107" s="193">
        <v>17</v>
      </c>
      <c r="G107" s="74">
        <v>0</v>
      </c>
      <c r="H107" s="193">
        <v>0</v>
      </c>
      <c r="I107" s="193">
        <v>12</v>
      </c>
      <c r="J107" s="193">
        <v>3</v>
      </c>
      <c r="K107" s="199">
        <v>7</v>
      </c>
      <c r="L107" s="193">
        <v>7</v>
      </c>
      <c r="M107" s="199" t="s">
        <v>411</v>
      </c>
      <c r="N107" s="197">
        <v>15000</v>
      </c>
      <c r="O107" s="195" t="s">
        <v>216</v>
      </c>
      <c r="P107" s="195" t="s">
        <v>253</v>
      </c>
      <c r="Q107" s="223" t="s">
        <v>218</v>
      </c>
    </row>
    <row r="108" spans="2:17" x14ac:dyDescent="0.25">
      <c r="B108" s="72" t="s">
        <v>717</v>
      </c>
      <c r="C108" s="73" t="s">
        <v>791</v>
      </c>
      <c r="D108" s="74">
        <v>8</v>
      </c>
      <c r="E108" s="193">
        <v>7</v>
      </c>
      <c r="F108" s="193">
        <v>17</v>
      </c>
      <c r="G108" s="74">
        <v>0</v>
      </c>
      <c r="H108" s="193">
        <v>0</v>
      </c>
      <c r="I108" s="193">
        <v>12</v>
      </c>
      <c r="J108" s="193">
        <v>3</v>
      </c>
      <c r="K108" s="199">
        <v>7</v>
      </c>
      <c r="L108" s="193">
        <v>7</v>
      </c>
      <c r="M108" s="199" t="s">
        <v>411</v>
      </c>
      <c r="N108" s="197">
        <v>22487</v>
      </c>
      <c r="O108" s="195" t="s">
        <v>216</v>
      </c>
      <c r="P108" s="195" t="s">
        <v>253</v>
      </c>
      <c r="Q108" s="223" t="s">
        <v>218</v>
      </c>
    </row>
    <row r="109" spans="2:17" x14ac:dyDescent="0.25">
      <c r="B109" s="72" t="s">
        <v>717</v>
      </c>
      <c r="C109" s="73" t="s">
        <v>792</v>
      </c>
      <c r="D109" s="74">
        <v>8</v>
      </c>
      <c r="E109" s="193">
        <v>7</v>
      </c>
      <c r="F109" s="193">
        <v>17</v>
      </c>
      <c r="G109" s="74">
        <v>0</v>
      </c>
      <c r="H109" s="193">
        <v>0</v>
      </c>
      <c r="I109" s="193">
        <v>12</v>
      </c>
      <c r="J109" s="193">
        <v>3</v>
      </c>
      <c r="K109" s="199">
        <v>7</v>
      </c>
      <c r="L109" s="193">
        <v>7</v>
      </c>
      <c r="M109" s="199">
        <v>200</v>
      </c>
      <c r="N109" s="194">
        <v>86400</v>
      </c>
      <c r="O109" s="196" t="s">
        <v>251</v>
      </c>
      <c r="P109" s="196" t="s">
        <v>254</v>
      </c>
      <c r="Q109" s="224" t="s">
        <v>195</v>
      </c>
    </row>
    <row r="110" spans="2:17" x14ac:dyDescent="0.25">
      <c r="B110" s="72" t="s">
        <v>717</v>
      </c>
      <c r="C110" s="73" t="s">
        <v>793</v>
      </c>
      <c r="D110" s="74">
        <v>8</v>
      </c>
      <c r="E110" s="193">
        <v>7</v>
      </c>
      <c r="F110" s="193">
        <v>17</v>
      </c>
      <c r="G110" s="74">
        <v>0</v>
      </c>
      <c r="H110" s="193">
        <v>0</v>
      </c>
      <c r="I110" s="193">
        <v>12</v>
      </c>
      <c r="J110" s="193">
        <v>3</v>
      </c>
      <c r="K110" s="199">
        <v>7</v>
      </c>
      <c r="L110" s="193">
        <v>7</v>
      </c>
      <c r="M110" s="199">
        <v>200</v>
      </c>
      <c r="N110" s="194">
        <v>100000</v>
      </c>
      <c r="O110" s="196" t="s">
        <v>251</v>
      </c>
      <c r="P110" s="196" t="s">
        <v>254</v>
      </c>
      <c r="Q110" s="224" t="s">
        <v>195</v>
      </c>
    </row>
    <row r="111" spans="2:17" x14ac:dyDescent="0.25">
      <c r="B111" s="72" t="s">
        <v>717</v>
      </c>
      <c r="C111" s="73" t="s">
        <v>48</v>
      </c>
      <c r="D111" s="74">
        <v>8</v>
      </c>
      <c r="E111" s="193">
        <v>7</v>
      </c>
      <c r="F111" s="193">
        <v>17</v>
      </c>
      <c r="G111" s="74">
        <v>0</v>
      </c>
      <c r="H111" s="193">
        <v>0</v>
      </c>
      <c r="I111" s="193">
        <v>12</v>
      </c>
      <c r="J111" s="193">
        <v>3</v>
      </c>
      <c r="K111" s="199">
        <v>7</v>
      </c>
      <c r="L111" s="193">
        <v>7</v>
      </c>
      <c r="M111" s="199">
        <v>200</v>
      </c>
      <c r="N111" s="197">
        <v>811</v>
      </c>
      <c r="O111" s="195" t="s">
        <v>225</v>
      </c>
      <c r="P111" s="195" t="s">
        <v>226</v>
      </c>
      <c r="Q111" s="223" t="s">
        <v>196</v>
      </c>
    </row>
    <row r="112" spans="2:17" x14ac:dyDescent="0.25">
      <c r="B112" s="72" t="s">
        <v>717</v>
      </c>
      <c r="C112" s="73" t="s">
        <v>794</v>
      </c>
      <c r="D112" s="74">
        <v>8</v>
      </c>
      <c r="E112" s="193">
        <v>7</v>
      </c>
      <c r="F112" s="193">
        <v>20</v>
      </c>
      <c r="G112" s="74">
        <v>0</v>
      </c>
      <c r="H112" s="193">
        <v>0</v>
      </c>
      <c r="I112" s="193">
        <v>12</v>
      </c>
      <c r="J112" s="193">
        <v>3</v>
      </c>
      <c r="K112" s="199">
        <v>7</v>
      </c>
      <c r="L112" s="193">
        <v>7</v>
      </c>
      <c r="M112" s="199">
        <v>200</v>
      </c>
      <c r="N112" s="194">
        <v>50000</v>
      </c>
      <c r="O112" s="196" t="s">
        <v>251</v>
      </c>
      <c r="P112" s="196" t="s">
        <v>254</v>
      </c>
      <c r="Q112" s="224" t="s">
        <v>195</v>
      </c>
    </row>
    <row r="113" spans="2:17" x14ac:dyDescent="0.25">
      <c r="B113" s="74" t="s">
        <v>717</v>
      </c>
      <c r="C113" s="75" t="s">
        <v>783</v>
      </c>
      <c r="D113" s="74">
        <v>8</v>
      </c>
      <c r="E113" s="193">
        <v>7</v>
      </c>
      <c r="F113" s="193">
        <v>20</v>
      </c>
      <c r="G113" s="74">
        <v>0</v>
      </c>
      <c r="H113" s="193">
        <v>0</v>
      </c>
      <c r="I113" s="193">
        <v>12</v>
      </c>
      <c r="J113" s="193">
        <v>3</v>
      </c>
      <c r="K113" s="199">
        <v>7</v>
      </c>
      <c r="L113" s="193">
        <v>8</v>
      </c>
      <c r="M113" s="199">
        <v>200</v>
      </c>
      <c r="N113" s="197">
        <v>5000</v>
      </c>
      <c r="O113" s="195" t="s">
        <v>191</v>
      </c>
      <c r="P113" s="195" t="s">
        <v>211</v>
      </c>
      <c r="Q113" s="223" t="s">
        <v>192</v>
      </c>
    </row>
    <row r="114" spans="2:17" x14ac:dyDescent="0.25">
      <c r="D114" s="68"/>
      <c r="E114" s="68"/>
      <c r="F114" s="68"/>
      <c r="G114" s="68"/>
      <c r="H114" s="68"/>
      <c r="I114" s="68"/>
      <c r="J114" s="68"/>
      <c r="K114" s="68"/>
      <c r="L114" s="68"/>
      <c r="M114" s="192"/>
      <c r="N114" s="68"/>
      <c r="O114" s="68"/>
      <c r="P114" s="68"/>
      <c r="Q114" s="68"/>
    </row>
    <row r="115" spans="2:17" x14ac:dyDescent="0.25">
      <c r="D115" s="68"/>
      <c r="E115" s="68"/>
      <c r="F115" s="68"/>
      <c r="G115" s="68"/>
      <c r="H115" s="68"/>
      <c r="I115" s="68"/>
      <c r="J115" s="68"/>
      <c r="K115" s="68"/>
      <c r="L115" s="68"/>
      <c r="M115" s="192"/>
      <c r="N115" s="68"/>
      <c r="O115" s="68"/>
      <c r="P115" s="68"/>
      <c r="Q115" s="68"/>
    </row>
    <row r="116" spans="2:17" x14ac:dyDescent="0.25">
      <c r="D116" s="68"/>
      <c r="E116" s="68"/>
      <c r="F116" s="68"/>
      <c r="G116" s="68"/>
      <c r="H116" s="68"/>
      <c r="I116" s="68"/>
      <c r="J116" s="68"/>
      <c r="K116" s="68"/>
      <c r="L116" s="68"/>
      <c r="M116" s="192"/>
      <c r="N116" s="68"/>
      <c r="O116" s="68"/>
      <c r="P116" s="68"/>
      <c r="Q116" s="68"/>
    </row>
  </sheetData>
  <mergeCells count="2">
    <mergeCell ref="E2:F2"/>
    <mergeCell ref="G2:K2"/>
  </mergeCells>
  <conditionalFormatting sqref="E4:E26">
    <cfRule type="colorScale" priority="34">
      <colorScale>
        <cfvo type="min"/>
        <cfvo type="max"/>
        <color rgb="FFFFEF9C"/>
        <color rgb="FF63BE7B"/>
      </colorScale>
    </cfRule>
  </conditionalFormatting>
  <conditionalFormatting sqref="F4:F26">
    <cfRule type="colorScale" priority="32">
      <colorScale>
        <cfvo type="min"/>
        <cfvo type="max"/>
        <color rgb="FFFFEF9C"/>
        <color rgb="FF63BE7B"/>
      </colorScale>
    </cfRule>
  </conditionalFormatting>
  <conditionalFormatting sqref="L4:L26">
    <cfRule type="colorScale" priority="31">
      <colorScale>
        <cfvo type="min"/>
        <cfvo type="max"/>
        <color rgb="FFFFEF9C"/>
        <color rgb="FF63BE7B"/>
      </colorScale>
    </cfRule>
  </conditionalFormatting>
  <conditionalFormatting sqref="G4:H26">
    <cfRule type="colorScale" priority="30">
      <colorScale>
        <cfvo type="min"/>
        <cfvo type="max"/>
        <color rgb="FFFFEF9C"/>
        <color rgb="FF63BE7B"/>
      </colorScale>
    </cfRule>
  </conditionalFormatting>
  <conditionalFormatting sqref="I4:I26">
    <cfRule type="colorScale" priority="29">
      <colorScale>
        <cfvo type="min"/>
        <cfvo type="max"/>
        <color rgb="FFFFEF9C"/>
        <color rgb="FF63BE7B"/>
      </colorScale>
    </cfRule>
  </conditionalFormatting>
  <conditionalFormatting sqref="J4:J26">
    <cfRule type="colorScale" priority="28">
      <colorScale>
        <cfvo type="min"/>
        <cfvo type="max"/>
        <color rgb="FFFFEF9C"/>
        <color rgb="FF63BE7B"/>
      </colorScale>
    </cfRule>
  </conditionalFormatting>
  <conditionalFormatting sqref="K4:K26">
    <cfRule type="colorScale" priority="27">
      <colorScale>
        <cfvo type="min"/>
        <cfvo type="max"/>
        <color rgb="FFFFEF9C"/>
        <color rgb="FF63BE7B"/>
      </colorScale>
    </cfRule>
  </conditionalFormatting>
  <conditionalFormatting sqref="M4:M26">
    <cfRule type="colorScale" priority="26">
      <colorScale>
        <cfvo type="min"/>
        <cfvo type="max"/>
        <color rgb="FF63BE7B"/>
        <color rgb="FFFFEF9C"/>
      </colorScale>
    </cfRule>
  </conditionalFormatting>
  <conditionalFormatting sqref="D4:D26">
    <cfRule type="colorScale" priority="25">
      <colorScale>
        <cfvo type="min"/>
        <cfvo type="max"/>
        <color rgb="FF63BE7B"/>
        <color rgb="FFFFEF9C"/>
      </colorScale>
    </cfRule>
  </conditionalFormatting>
  <conditionalFormatting sqref="D27:D67">
    <cfRule type="colorScale" priority="22">
      <colorScale>
        <cfvo type="min"/>
        <cfvo type="max"/>
        <color rgb="FF63BE7B"/>
        <color rgb="FFFFEF9C"/>
      </colorScale>
    </cfRule>
  </conditionalFormatting>
  <conditionalFormatting sqref="E27:E67">
    <cfRule type="colorScale" priority="21">
      <colorScale>
        <cfvo type="min"/>
        <cfvo type="max"/>
        <color rgb="FFFFEF9C"/>
        <color rgb="FF63BE7B"/>
      </colorScale>
    </cfRule>
  </conditionalFormatting>
  <conditionalFormatting sqref="F27:F67">
    <cfRule type="colorScale" priority="20">
      <colorScale>
        <cfvo type="min"/>
        <cfvo type="max"/>
        <color rgb="FFFFEF9C"/>
        <color rgb="FF63BE7B"/>
      </colorScale>
    </cfRule>
  </conditionalFormatting>
  <conditionalFormatting sqref="G27:H67">
    <cfRule type="colorScale" priority="19">
      <colorScale>
        <cfvo type="min"/>
        <cfvo type="max"/>
        <color rgb="FFFFEF9C"/>
        <color rgb="FF63BE7B"/>
      </colorScale>
    </cfRule>
  </conditionalFormatting>
  <conditionalFormatting sqref="I27:I67">
    <cfRule type="colorScale" priority="18">
      <colorScale>
        <cfvo type="min"/>
        <cfvo type="max"/>
        <color rgb="FFFFEF9C"/>
        <color rgb="FF63BE7B"/>
      </colorScale>
    </cfRule>
  </conditionalFormatting>
  <conditionalFormatting sqref="J27:J67">
    <cfRule type="colorScale" priority="17">
      <colorScale>
        <cfvo type="min"/>
        <cfvo type="max"/>
        <color rgb="FFFFEF9C"/>
        <color rgb="FF63BE7B"/>
      </colorScale>
    </cfRule>
  </conditionalFormatting>
  <conditionalFormatting sqref="K27:K67">
    <cfRule type="colorScale" priority="16">
      <colorScale>
        <cfvo type="min"/>
        <cfvo type="max"/>
        <color rgb="FFFFEF9C"/>
        <color rgb="FF63BE7B"/>
      </colorScale>
    </cfRule>
  </conditionalFormatting>
  <conditionalFormatting sqref="L27:L67">
    <cfRule type="colorScale" priority="15">
      <colorScale>
        <cfvo type="min"/>
        <cfvo type="max"/>
        <color rgb="FFFFEF9C"/>
        <color rgb="FF63BE7B"/>
      </colorScale>
    </cfRule>
  </conditionalFormatting>
  <conditionalFormatting sqref="M27:M67">
    <cfRule type="colorScale" priority="14">
      <colorScale>
        <cfvo type="min"/>
        <cfvo type="max"/>
        <color rgb="FF63BE7B"/>
        <color rgb="FFFFEF9C"/>
      </colorScale>
    </cfRule>
  </conditionalFormatting>
  <conditionalFormatting sqref="D68:D113">
    <cfRule type="colorScale" priority="12">
      <colorScale>
        <cfvo type="min"/>
        <cfvo type="max"/>
        <color rgb="FF63BE7B"/>
        <color rgb="FFFFEF9C"/>
      </colorScale>
    </cfRule>
  </conditionalFormatting>
  <conditionalFormatting sqref="E68:E113">
    <cfRule type="colorScale" priority="11">
      <colorScale>
        <cfvo type="min"/>
        <cfvo type="max"/>
        <color rgb="FFFFEF9C"/>
        <color rgb="FF63BE7B"/>
      </colorScale>
    </cfRule>
  </conditionalFormatting>
  <conditionalFormatting sqref="F68:F113">
    <cfRule type="colorScale" priority="10">
      <colorScale>
        <cfvo type="min"/>
        <cfvo type="max"/>
        <color rgb="FFFFEF9C"/>
        <color rgb="FF63BE7B"/>
      </colorScale>
    </cfRule>
  </conditionalFormatting>
  <conditionalFormatting sqref="G68:H113">
    <cfRule type="colorScale" priority="9">
      <colorScale>
        <cfvo type="min"/>
        <cfvo type="max"/>
        <color rgb="FFFFEF9C"/>
        <color rgb="FF63BE7B"/>
      </colorScale>
    </cfRule>
  </conditionalFormatting>
  <conditionalFormatting sqref="I68:I113">
    <cfRule type="colorScale" priority="8">
      <colorScale>
        <cfvo type="min"/>
        <cfvo type="max"/>
        <color rgb="FFFFEF9C"/>
        <color rgb="FF63BE7B"/>
      </colorScale>
    </cfRule>
  </conditionalFormatting>
  <conditionalFormatting sqref="J68:J113">
    <cfRule type="colorScale" priority="7">
      <colorScale>
        <cfvo type="min"/>
        <cfvo type="max"/>
        <color rgb="FFFFEF9C"/>
        <color rgb="FF63BE7B"/>
      </colorScale>
    </cfRule>
  </conditionalFormatting>
  <conditionalFormatting sqref="K68:K113">
    <cfRule type="colorScale" priority="6">
      <colorScale>
        <cfvo type="min"/>
        <cfvo type="max"/>
        <color rgb="FFFFEF9C"/>
        <color rgb="FF63BE7B"/>
      </colorScale>
    </cfRule>
  </conditionalFormatting>
  <conditionalFormatting sqref="L68:L113">
    <cfRule type="colorScale" priority="5">
      <colorScale>
        <cfvo type="min"/>
        <cfvo type="max"/>
        <color rgb="FFFFEF9C"/>
        <color rgb="FF63BE7B"/>
      </colorScale>
    </cfRule>
  </conditionalFormatting>
  <conditionalFormatting sqref="M68:M113">
    <cfRule type="colorScale" priority="4">
      <colorScale>
        <cfvo type="min"/>
        <cfvo type="max"/>
        <color rgb="FF63BE7B"/>
        <color rgb="FFFFEF9C"/>
      </colorScale>
    </cfRule>
  </conditionalFormatting>
  <conditionalFormatting sqref="D38:D40 D36 D28:D34 D44:D67">
    <cfRule type="colorScale" priority="154">
      <colorScale>
        <cfvo type="min"/>
        <cfvo type="max"/>
        <color rgb="FF63BE7B"/>
        <color rgb="FFFFEF9C"/>
      </colorScale>
    </cfRule>
  </conditionalFormatting>
  <conditionalFormatting sqref="H4:H25">
    <cfRule type="colorScale" priority="3">
      <colorScale>
        <cfvo type="min"/>
        <cfvo type="max"/>
        <color rgb="FFFFEF9C"/>
        <color rgb="FF63BE7B"/>
      </colorScale>
    </cfRule>
  </conditionalFormatting>
  <conditionalFormatting sqref="H27:H66">
    <cfRule type="colorScale" priority="2">
      <colorScale>
        <cfvo type="min"/>
        <cfvo type="max"/>
        <color rgb="FFFFEF9C"/>
        <color rgb="FF63BE7B"/>
      </colorScale>
    </cfRule>
  </conditionalFormatting>
  <conditionalFormatting sqref="H68:H113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57"/>
  <sheetViews>
    <sheetView showGridLines="0" zoomScale="85" zoomScaleNormal="8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.85546875" style="1" customWidth="1"/>
    <col min="2" max="2" width="10.5703125" style="1" bestFit="1" customWidth="1"/>
    <col min="3" max="3" width="58.42578125" style="464" customWidth="1"/>
    <col min="4" max="12" width="2.85546875" style="1" customWidth="1"/>
    <col min="13" max="14" width="5.42578125" style="465" customWidth="1"/>
    <col min="15" max="26" width="2.5703125" style="466" customWidth="1"/>
    <col min="27" max="27" width="5.7109375" style="35" bestFit="1" customWidth="1"/>
    <col min="28" max="28" width="3.5703125" style="35" bestFit="1" customWidth="1"/>
    <col min="29" max="29" width="6.140625" style="35" customWidth="1"/>
    <col min="30" max="30" width="11.85546875" style="1" bestFit="1" customWidth="1"/>
    <col min="31" max="31" width="32.85546875" style="1" bestFit="1" customWidth="1"/>
    <col min="32" max="32" width="9" style="1" bestFit="1" customWidth="1"/>
    <col min="33" max="33" width="6.85546875" style="1" customWidth="1"/>
    <col min="34" max="34" width="4.42578125" style="1" bestFit="1" customWidth="1"/>
    <col min="35" max="35" width="9.7109375" style="1" customWidth="1"/>
    <col min="36" max="36" width="16" style="1" bestFit="1" customWidth="1"/>
    <col min="37" max="37" width="33.5703125" style="1" customWidth="1"/>
    <col min="38" max="38" width="13.7109375" style="1" bestFit="1" customWidth="1"/>
    <col min="39" max="16384" width="9.140625" style="1"/>
  </cols>
  <sheetData>
    <row r="1" spans="2:32" ht="15" customHeight="1" thickBot="1" x14ac:dyDescent="0.3"/>
    <row r="2" spans="2:32" customFormat="1" ht="36" customHeight="1" thickTop="1" thickBot="1" x14ac:dyDescent="0.3">
      <c r="B2" s="627" t="s">
        <v>1455</v>
      </c>
      <c r="C2" s="628"/>
      <c r="D2" s="621" t="s">
        <v>439</v>
      </c>
      <c r="E2" s="622"/>
      <c r="F2" s="622"/>
      <c r="G2" s="622"/>
      <c r="H2" s="622"/>
      <c r="I2" s="622"/>
      <c r="J2" s="622"/>
      <c r="K2" s="622"/>
      <c r="L2" s="623"/>
      <c r="M2" s="619" t="s">
        <v>1279</v>
      </c>
      <c r="N2" s="620"/>
      <c r="O2" s="616" t="s">
        <v>438</v>
      </c>
      <c r="P2" s="617"/>
      <c r="Q2" s="617"/>
      <c r="R2" s="617"/>
      <c r="S2" s="617"/>
      <c r="T2" s="618"/>
      <c r="U2" s="624" t="s">
        <v>440</v>
      </c>
      <c r="V2" s="625"/>
      <c r="W2" s="625"/>
      <c r="X2" s="625"/>
      <c r="Y2" s="625"/>
      <c r="Z2" s="626"/>
      <c r="AA2" s="399"/>
      <c r="AB2" s="399"/>
      <c r="AC2" s="399"/>
      <c r="AD2" s="400"/>
      <c r="AE2" s="393"/>
      <c r="AF2" s="393"/>
    </row>
    <row r="3" spans="2:32" customFormat="1" ht="66" customHeight="1" thickTop="1" thickBot="1" x14ac:dyDescent="0.3">
      <c r="B3" s="45" t="s">
        <v>165</v>
      </c>
      <c r="C3" s="394" t="s">
        <v>166</v>
      </c>
      <c r="D3" s="502" t="s">
        <v>175</v>
      </c>
      <c r="E3" s="503" t="s">
        <v>173</v>
      </c>
      <c r="F3" s="503" t="s">
        <v>174</v>
      </c>
      <c r="G3" s="503" t="s">
        <v>167</v>
      </c>
      <c r="H3" s="503" t="s">
        <v>171</v>
      </c>
      <c r="I3" s="503" t="s">
        <v>170</v>
      </c>
      <c r="J3" s="503" t="s">
        <v>172</v>
      </c>
      <c r="K3" s="503" t="s">
        <v>168</v>
      </c>
      <c r="L3" s="395" t="s">
        <v>169</v>
      </c>
      <c r="M3" s="504" t="s">
        <v>455</v>
      </c>
      <c r="N3" s="396" t="s">
        <v>435</v>
      </c>
      <c r="O3" s="178" t="s">
        <v>176</v>
      </c>
      <c r="P3" s="179" t="s">
        <v>177</v>
      </c>
      <c r="Q3" s="179" t="s">
        <v>178</v>
      </c>
      <c r="R3" s="179" t="s">
        <v>179</v>
      </c>
      <c r="S3" s="179" t="s">
        <v>180</v>
      </c>
      <c r="T3" s="397" t="s">
        <v>181</v>
      </c>
      <c r="U3" s="505" t="s">
        <v>176</v>
      </c>
      <c r="V3" s="380" t="s">
        <v>177</v>
      </c>
      <c r="W3" s="380" t="s">
        <v>178</v>
      </c>
      <c r="X3" s="380" t="s">
        <v>179</v>
      </c>
      <c r="Y3" s="380" t="s">
        <v>180</v>
      </c>
      <c r="Z3" s="398" t="s">
        <v>181</v>
      </c>
      <c r="AA3" s="228" t="s">
        <v>1278</v>
      </c>
      <c r="AB3" s="404" t="s">
        <v>182</v>
      </c>
      <c r="AC3" s="401" t="s">
        <v>183</v>
      </c>
      <c r="AD3" s="402" t="s">
        <v>184</v>
      </c>
      <c r="AE3" s="402" t="s">
        <v>453</v>
      </c>
      <c r="AF3" s="403" t="s">
        <v>186</v>
      </c>
    </row>
    <row r="4" spans="2:32" ht="15.75" thickTop="1" x14ac:dyDescent="0.25">
      <c r="B4" s="606" t="s">
        <v>5</v>
      </c>
      <c r="C4" s="566" t="s">
        <v>446</v>
      </c>
      <c r="D4" s="187" t="s">
        <v>189</v>
      </c>
      <c r="E4" s="567" t="s">
        <v>188</v>
      </c>
      <c r="F4" s="567" t="s">
        <v>188</v>
      </c>
      <c r="G4" s="567" t="s">
        <v>188</v>
      </c>
      <c r="H4" s="567" t="s">
        <v>188</v>
      </c>
      <c r="I4" s="567" t="s">
        <v>188</v>
      </c>
      <c r="J4" s="567" t="s">
        <v>188</v>
      </c>
      <c r="K4" s="567" t="s">
        <v>188</v>
      </c>
      <c r="L4" s="567" t="s">
        <v>188</v>
      </c>
      <c r="M4" s="568">
        <v>2</v>
      </c>
      <c r="N4" s="569">
        <v>2</v>
      </c>
      <c r="O4" s="567">
        <v>1</v>
      </c>
      <c r="P4" s="567">
        <v>1</v>
      </c>
      <c r="Q4" s="567">
        <v>1</v>
      </c>
      <c r="R4" s="567">
        <v>1</v>
      </c>
      <c r="S4" s="567">
        <v>2</v>
      </c>
      <c r="T4" s="570">
        <v>3</v>
      </c>
      <c r="U4" s="567">
        <v>5</v>
      </c>
      <c r="V4" s="567">
        <v>5</v>
      </c>
      <c r="W4" s="567">
        <v>5</v>
      </c>
      <c r="X4" s="567">
        <v>3</v>
      </c>
      <c r="Y4" s="567">
        <v>3</v>
      </c>
      <c r="Z4" s="569">
        <v>3</v>
      </c>
      <c r="AA4" s="567">
        <v>6</v>
      </c>
      <c r="AB4" s="567">
        <v>10</v>
      </c>
      <c r="AC4" s="568">
        <v>25</v>
      </c>
      <c r="AD4" s="565" t="s">
        <v>209</v>
      </c>
      <c r="AE4" s="565" t="s">
        <v>210</v>
      </c>
      <c r="AF4" s="572" t="s">
        <v>192</v>
      </c>
    </row>
    <row r="5" spans="2:32" x14ac:dyDescent="0.25">
      <c r="B5" s="608" t="s">
        <v>5</v>
      </c>
      <c r="C5" s="468" t="s">
        <v>456</v>
      </c>
      <c r="D5" s="187" t="s">
        <v>189</v>
      </c>
      <c r="E5" s="187" t="s">
        <v>188</v>
      </c>
      <c r="F5" s="187" t="s">
        <v>188</v>
      </c>
      <c r="G5" s="187" t="s">
        <v>188</v>
      </c>
      <c r="H5" s="187" t="s">
        <v>188</v>
      </c>
      <c r="I5" s="187" t="s">
        <v>188</v>
      </c>
      <c r="J5" s="187" t="s">
        <v>188</v>
      </c>
      <c r="K5" s="187" t="s">
        <v>188</v>
      </c>
      <c r="L5" s="187" t="s">
        <v>188</v>
      </c>
      <c r="M5" s="188">
        <v>2</v>
      </c>
      <c r="N5" s="471">
        <v>2</v>
      </c>
      <c r="O5" s="187">
        <v>2</v>
      </c>
      <c r="P5" s="187">
        <v>1</v>
      </c>
      <c r="Q5" s="187">
        <v>1</v>
      </c>
      <c r="R5" s="187">
        <v>1</v>
      </c>
      <c r="S5" s="187">
        <v>2</v>
      </c>
      <c r="T5" s="233">
        <v>3</v>
      </c>
      <c r="U5" s="187">
        <v>3</v>
      </c>
      <c r="V5" s="187">
        <v>3</v>
      </c>
      <c r="W5" s="187">
        <v>3</v>
      </c>
      <c r="X5" s="187">
        <v>3</v>
      </c>
      <c r="Y5" s="187">
        <v>3</v>
      </c>
      <c r="Z5" s="471">
        <v>3</v>
      </c>
      <c r="AA5" s="473" t="s">
        <v>411</v>
      </c>
      <c r="AB5" s="187">
        <v>15</v>
      </c>
      <c r="AC5" s="188">
        <v>75</v>
      </c>
      <c r="AD5" s="467" t="s">
        <v>204</v>
      </c>
      <c r="AE5" s="467" t="s">
        <v>205</v>
      </c>
      <c r="AF5" s="472" t="s">
        <v>192</v>
      </c>
    </row>
    <row r="6" spans="2:32" x14ac:dyDescent="0.25">
      <c r="B6" s="606" t="s">
        <v>5</v>
      </c>
      <c r="C6" s="468" t="s">
        <v>447</v>
      </c>
      <c r="D6" s="187" t="s">
        <v>189</v>
      </c>
      <c r="E6" s="187" t="s">
        <v>188</v>
      </c>
      <c r="F6" s="187" t="s">
        <v>188</v>
      </c>
      <c r="G6" s="187" t="s">
        <v>188</v>
      </c>
      <c r="H6" s="187" t="s">
        <v>188</v>
      </c>
      <c r="I6" s="187" t="s">
        <v>188</v>
      </c>
      <c r="J6" s="187" t="s">
        <v>188</v>
      </c>
      <c r="K6" s="187" t="s">
        <v>188</v>
      </c>
      <c r="L6" s="187" t="s">
        <v>188</v>
      </c>
      <c r="M6" s="188">
        <v>3</v>
      </c>
      <c r="N6" s="471">
        <v>2</v>
      </c>
      <c r="O6" s="187">
        <v>2</v>
      </c>
      <c r="P6" s="187">
        <v>1</v>
      </c>
      <c r="Q6" s="187">
        <v>1</v>
      </c>
      <c r="R6" s="187">
        <v>1</v>
      </c>
      <c r="S6" s="187">
        <v>2</v>
      </c>
      <c r="T6" s="233">
        <v>3</v>
      </c>
      <c r="U6" s="187">
        <v>4</v>
      </c>
      <c r="V6" s="187">
        <v>4</v>
      </c>
      <c r="W6" s="187">
        <v>4</v>
      </c>
      <c r="X6" s="187">
        <v>4</v>
      </c>
      <c r="Y6" s="187">
        <v>4</v>
      </c>
      <c r="Z6" s="471">
        <v>4</v>
      </c>
      <c r="AA6" s="187">
        <v>6</v>
      </c>
      <c r="AB6" s="187">
        <v>20</v>
      </c>
      <c r="AC6" s="188">
        <v>50</v>
      </c>
      <c r="AD6" s="467" t="s">
        <v>191</v>
      </c>
      <c r="AE6" s="467" t="s">
        <v>150</v>
      </c>
      <c r="AF6" s="472" t="s">
        <v>192</v>
      </c>
    </row>
    <row r="7" spans="2:32" x14ac:dyDescent="0.25">
      <c r="B7" s="606" t="s">
        <v>5</v>
      </c>
      <c r="C7" s="468" t="s">
        <v>1451</v>
      </c>
      <c r="D7" s="187" t="s">
        <v>189</v>
      </c>
      <c r="E7" s="187" t="s">
        <v>188</v>
      </c>
      <c r="F7" s="187" t="s">
        <v>188</v>
      </c>
      <c r="G7" s="187" t="s">
        <v>188</v>
      </c>
      <c r="H7" s="187" t="s">
        <v>188</v>
      </c>
      <c r="I7" s="187" t="s">
        <v>188</v>
      </c>
      <c r="J7" s="187" t="s">
        <v>188</v>
      </c>
      <c r="K7" s="187" t="s">
        <v>188</v>
      </c>
      <c r="L7" s="187" t="s">
        <v>188</v>
      </c>
      <c r="M7" s="188">
        <v>2</v>
      </c>
      <c r="N7" s="471">
        <v>2</v>
      </c>
      <c r="O7" s="187">
        <v>3</v>
      </c>
      <c r="P7" s="187">
        <v>2</v>
      </c>
      <c r="Q7" s="187">
        <v>3</v>
      </c>
      <c r="R7" s="187">
        <v>1</v>
      </c>
      <c r="S7" s="187">
        <v>3</v>
      </c>
      <c r="T7" s="233">
        <v>2</v>
      </c>
      <c r="U7" s="187">
        <v>5</v>
      </c>
      <c r="V7" s="187">
        <v>5</v>
      </c>
      <c r="W7" s="187">
        <v>5</v>
      </c>
      <c r="X7" s="187">
        <v>5</v>
      </c>
      <c r="Y7" s="187">
        <v>5</v>
      </c>
      <c r="Z7" s="471">
        <v>5</v>
      </c>
      <c r="AA7" s="187">
        <v>6</v>
      </c>
      <c r="AB7" s="187">
        <v>40</v>
      </c>
      <c r="AC7" s="188" t="s">
        <v>188</v>
      </c>
      <c r="AD7" s="467" t="s">
        <v>454</v>
      </c>
      <c r="AE7" s="467" t="s">
        <v>234</v>
      </c>
      <c r="AF7" s="472" t="s">
        <v>196</v>
      </c>
    </row>
    <row r="8" spans="2:32" x14ac:dyDescent="0.25">
      <c r="B8" s="606" t="s">
        <v>5</v>
      </c>
      <c r="C8" s="468" t="s">
        <v>449</v>
      </c>
      <c r="D8" s="187" t="s">
        <v>189</v>
      </c>
      <c r="E8" s="187" t="s">
        <v>188</v>
      </c>
      <c r="F8" s="187" t="s">
        <v>188</v>
      </c>
      <c r="G8" s="187" t="s">
        <v>188</v>
      </c>
      <c r="H8" s="187" t="s">
        <v>188</v>
      </c>
      <c r="I8" s="187" t="s">
        <v>188</v>
      </c>
      <c r="J8" s="187" t="s">
        <v>188</v>
      </c>
      <c r="K8" s="187" t="s">
        <v>188</v>
      </c>
      <c r="L8" s="187" t="s">
        <v>188</v>
      </c>
      <c r="M8" s="188">
        <v>2</v>
      </c>
      <c r="N8" s="471">
        <v>2</v>
      </c>
      <c r="O8" s="187">
        <v>3</v>
      </c>
      <c r="P8" s="187">
        <v>2</v>
      </c>
      <c r="Q8" s="187">
        <v>3</v>
      </c>
      <c r="R8" s="187">
        <v>1</v>
      </c>
      <c r="S8" s="187">
        <v>3</v>
      </c>
      <c r="T8" s="233">
        <v>2</v>
      </c>
      <c r="U8" s="187">
        <v>5</v>
      </c>
      <c r="V8" s="187">
        <v>5</v>
      </c>
      <c r="W8" s="187">
        <v>5</v>
      </c>
      <c r="X8" s="187">
        <v>5</v>
      </c>
      <c r="Y8" s="187">
        <v>5</v>
      </c>
      <c r="Z8" s="471">
        <v>5</v>
      </c>
      <c r="AA8" s="473" t="s">
        <v>208</v>
      </c>
      <c r="AB8" s="187">
        <v>43</v>
      </c>
      <c r="AC8" s="188">
        <v>300</v>
      </c>
      <c r="AD8" s="467" t="s">
        <v>197</v>
      </c>
      <c r="AE8" s="467" t="s">
        <v>198</v>
      </c>
      <c r="AF8" s="472" t="s">
        <v>195</v>
      </c>
    </row>
    <row r="9" spans="2:32" x14ac:dyDescent="0.25">
      <c r="B9" s="606" t="s">
        <v>5</v>
      </c>
      <c r="C9" s="468" t="s">
        <v>457</v>
      </c>
      <c r="D9" s="187" t="s">
        <v>189</v>
      </c>
      <c r="E9" s="187" t="s">
        <v>188</v>
      </c>
      <c r="F9" s="187" t="s">
        <v>188</v>
      </c>
      <c r="G9" s="187" t="s">
        <v>188</v>
      </c>
      <c r="H9" s="187" t="s">
        <v>188</v>
      </c>
      <c r="I9" s="187" t="s">
        <v>188</v>
      </c>
      <c r="J9" s="187" t="s">
        <v>188</v>
      </c>
      <c r="K9" s="187" t="s">
        <v>188</v>
      </c>
      <c r="L9" s="187" t="s">
        <v>188</v>
      </c>
      <c r="M9" s="188">
        <v>2</v>
      </c>
      <c r="N9" s="471">
        <v>2</v>
      </c>
      <c r="O9" s="187">
        <v>3</v>
      </c>
      <c r="P9" s="187">
        <v>2</v>
      </c>
      <c r="Q9" s="187">
        <v>3</v>
      </c>
      <c r="R9" s="187">
        <v>1</v>
      </c>
      <c r="S9" s="187">
        <v>3</v>
      </c>
      <c r="T9" s="233">
        <v>2</v>
      </c>
      <c r="U9" s="187">
        <v>5</v>
      </c>
      <c r="V9" s="187">
        <v>5</v>
      </c>
      <c r="W9" s="187">
        <v>5</v>
      </c>
      <c r="X9" s="187">
        <v>5</v>
      </c>
      <c r="Y9" s="187">
        <v>5</v>
      </c>
      <c r="Z9" s="471">
        <v>5</v>
      </c>
      <c r="AA9" s="187">
        <v>6</v>
      </c>
      <c r="AB9" s="187">
        <v>40</v>
      </c>
      <c r="AC9" s="188">
        <v>5412</v>
      </c>
      <c r="AD9" s="467" t="s">
        <v>219</v>
      </c>
      <c r="AE9" s="467" t="s">
        <v>215</v>
      </c>
      <c r="AF9" s="472" t="s">
        <v>196</v>
      </c>
    </row>
    <row r="10" spans="2:32" x14ac:dyDescent="0.25">
      <c r="B10" s="609" t="s">
        <v>5</v>
      </c>
      <c r="C10" s="566" t="s">
        <v>451</v>
      </c>
      <c r="D10" s="187" t="s">
        <v>189</v>
      </c>
      <c r="E10" s="567" t="s">
        <v>188</v>
      </c>
      <c r="F10" s="567" t="s">
        <v>188</v>
      </c>
      <c r="G10" s="567" t="s">
        <v>188</v>
      </c>
      <c r="H10" s="567" t="s">
        <v>188</v>
      </c>
      <c r="I10" s="567" t="s">
        <v>188</v>
      </c>
      <c r="J10" s="567" t="s">
        <v>188</v>
      </c>
      <c r="K10" s="567" t="s">
        <v>188</v>
      </c>
      <c r="L10" s="567" t="s">
        <v>188</v>
      </c>
      <c r="M10" s="568">
        <v>3</v>
      </c>
      <c r="N10" s="569">
        <v>2</v>
      </c>
      <c r="O10" s="567">
        <v>3</v>
      </c>
      <c r="P10" s="567">
        <v>2</v>
      </c>
      <c r="Q10" s="567">
        <v>3</v>
      </c>
      <c r="R10" s="567">
        <v>1</v>
      </c>
      <c r="S10" s="567">
        <v>3</v>
      </c>
      <c r="T10" s="570">
        <v>2</v>
      </c>
      <c r="U10" s="567">
        <v>6</v>
      </c>
      <c r="V10" s="567">
        <v>6</v>
      </c>
      <c r="W10" s="567">
        <v>6</v>
      </c>
      <c r="X10" s="567">
        <v>6</v>
      </c>
      <c r="Y10" s="567">
        <v>6</v>
      </c>
      <c r="Z10" s="569">
        <v>6</v>
      </c>
      <c r="AA10" s="567">
        <v>6</v>
      </c>
      <c r="AB10" s="567">
        <v>40</v>
      </c>
      <c r="AC10" s="568">
        <v>75</v>
      </c>
      <c r="AD10" s="565" t="s">
        <v>191</v>
      </c>
      <c r="AE10" s="565" t="s">
        <v>150</v>
      </c>
      <c r="AF10" s="572" t="s">
        <v>192</v>
      </c>
    </row>
    <row r="11" spans="2:32" x14ac:dyDescent="0.25">
      <c r="B11" s="606" t="s">
        <v>5</v>
      </c>
      <c r="C11" s="468" t="s">
        <v>448</v>
      </c>
      <c r="D11" s="187" t="s">
        <v>189</v>
      </c>
      <c r="E11" s="187" t="s">
        <v>188</v>
      </c>
      <c r="F11" s="187" t="s">
        <v>188</v>
      </c>
      <c r="G11" s="187" t="s">
        <v>188</v>
      </c>
      <c r="H11" s="187" t="s">
        <v>188</v>
      </c>
      <c r="I11" s="187" t="s">
        <v>188</v>
      </c>
      <c r="J11" s="187" t="s">
        <v>188</v>
      </c>
      <c r="K11" s="187" t="s">
        <v>188</v>
      </c>
      <c r="L11" s="187" t="s">
        <v>188</v>
      </c>
      <c r="M11" s="188">
        <v>2</v>
      </c>
      <c r="N11" s="471">
        <v>2</v>
      </c>
      <c r="O11" s="187">
        <v>3</v>
      </c>
      <c r="P11" s="187">
        <v>3</v>
      </c>
      <c r="Q11" s="187">
        <v>3</v>
      </c>
      <c r="R11" s="187">
        <v>1</v>
      </c>
      <c r="S11" s="187">
        <v>2</v>
      </c>
      <c r="T11" s="233">
        <v>2</v>
      </c>
      <c r="U11" s="187">
        <v>5</v>
      </c>
      <c r="V11" s="187">
        <v>5</v>
      </c>
      <c r="W11" s="187">
        <v>5</v>
      </c>
      <c r="X11" s="187">
        <v>5</v>
      </c>
      <c r="Y11" s="187">
        <v>5</v>
      </c>
      <c r="Z11" s="471">
        <v>5</v>
      </c>
      <c r="AA11" s="187">
        <v>6</v>
      </c>
      <c r="AB11" s="187">
        <v>40</v>
      </c>
      <c r="AC11" s="188">
        <v>125</v>
      </c>
      <c r="AD11" s="467" t="s">
        <v>209</v>
      </c>
      <c r="AE11" s="467" t="s">
        <v>210</v>
      </c>
      <c r="AF11" s="472" t="s">
        <v>192</v>
      </c>
    </row>
    <row r="12" spans="2:32" s="289" customFormat="1" ht="9.9499999999999993" customHeight="1" x14ac:dyDescent="0.25">
      <c r="B12" s="190"/>
      <c r="C12" s="190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90"/>
      <c r="AE12" s="190"/>
      <c r="AF12" s="190"/>
    </row>
    <row r="13" spans="2:32" x14ac:dyDescent="0.25">
      <c r="B13" s="606" t="s">
        <v>5</v>
      </c>
      <c r="C13" s="468" t="s">
        <v>932</v>
      </c>
      <c r="D13" s="187" t="s">
        <v>188</v>
      </c>
      <c r="E13" s="187" t="s">
        <v>189</v>
      </c>
      <c r="F13" s="187" t="s">
        <v>188</v>
      </c>
      <c r="G13" s="187" t="s">
        <v>188</v>
      </c>
      <c r="H13" s="187" t="s">
        <v>188</v>
      </c>
      <c r="I13" s="187" t="s">
        <v>188</v>
      </c>
      <c r="J13" s="187" t="s">
        <v>188</v>
      </c>
      <c r="K13" s="187" t="s">
        <v>188</v>
      </c>
      <c r="L13" s="187" t="s">
        <v>188</v>
      </c>
      <c r="M13" s="188">
        <v>3</v>
      </c>
      <c r="N13" s="471">
        <v>2</v>
      </c>
      <c r="O13" s="187">
        <v>2</v>
      </c>
      <c r="P13" s="187">
        <v>1</v>
      </c>
      <c r="Q13" s="187">
        <v>1</v>
      </c>
      <c r="R13" s="187">
        <v>1</v>
      </c>
      <c r="S13" s="187">
        <v>2</v>
      </c>
      <c r="T13" s="233">
        <v>3</v>
      </c>
      <c r="U13" s="187">
        <v>5</v>
      </c>
      <c r="V13" s="187">
        <v>5</v>
      </c>
      <c r="W13" s="187">
        <v>5</v>
      </c>
      <c r="X13" s="187">
        <v>5</v>
      </c>
      <c r="Y13" s="187">
        <v>5</v>
      </c>
      <c r="Z13" s="471">
        <v>5</v>
      </c>
      <c r="AA13" s="187">
        <v>6</v>
      </c>
      <c r="AB13" s="187">
        <v>40</v>
      </c>
      <c r="AC13" s="188">
        <v>37</v>
      </c>
      <c r="AD13" s="467" t="s">
        <v>191</v>
      </c>
      <c r="AE13" s="467" t="s">
        <v>150</v>
      </c>
      <c r="AF13" s="472" t="s">
        <v>192</v>
      </c>
    </row>
    <row r="14" spans="2:32" x14ac:dyDescent="0.25">
      <c r="B14" s="606" t="s">
        <v>5</v>
      </c>
      <c r="C14" s="468" t="s">
        <v>934</v>
      </c>
      <c r="D14" s="187" t="s">
        <v>188</v>
      </c>
      <c r="E14" s="187" t="s">
        <v>189</v>
      </c>
      <c r="F14" s="187" t="s">
        <v>188</v>
      </c>
      <c r="G14" s="187" t="s">
        <v>188</v>
      </c>
      <c r="H14" s="187" t="s">
        <v>188</v>
      </c>
      <c r="I14" s="187" t="s">
        <v>188</v>
      </c>
      <c r="J14" s="187" t="s">
        <v>188</v>
      </c>
      <c r="K14" s="187" t="s">
        <v>188</v>
      </c>
      <c r="L14" s="187" t="s">
        <v>188</v>
      </c>
      <c r="M14" s="188">
        <v>3</v>
      </c>
      <c r="N14" s="471">
        <v>2</v>
      </c>
      <c r="O14" s="187">
        <v>2</v>
      </c>
      <c r="P14" s="187">
        <v>1</v>
      </c>
      <c r="Q14" s="187">
        <v>1</v>
      </c>
      <c r="R14" s="187">
        <v>1</v>
      </c>
      <c r="S14" s="187">
        <v>2</v>
      </c>
      <c r="T14" s="233">
        <v>3</v>
      </c>
      <c r="U14" s="187">
        <v>5</v>
      </c>
      <c r="V14" s="187">
        <v>5</v>
      </c>
      <c r="W14" s="187">
        <v>5</v>
      </c>
      <c r="X14" s="187">
        <v>5</v>
      </c>
      <c r="Y14" s="187">
        <v>5</v>
      </c>
      <c r="Z14" s="471">
        <v>5</v>
      </c>
      <c r="AA14" s="187">
        <v>6</v>
      </c>
      <c r="AB14" s="187">
        <v>40</v>
      </c>
      <c r="AC14" s="188">
        <v>270</v>
      </c>
      <c r="AD14" s="467" t="s">
        <v>219</v>
      </c>
      <c r="AE14" s="467" t="s">
        <v>224</v>
      </c>
      <c r="AF14" s="472" t="s">
        <v>196</v>
      </c>
    </row>
    <row r="15" spans="2:32" x14ac:dyDescent="0.25">
      <c r="B15" s="609" t="s">
        <v>5</v>
      </c>
      <c r="C15" s="566" t="s">
        <v>935</v>
      </c>
      <c r="D15" s="567" t="s">
        <v>188</v>
      </c>
      <c r="E15" s="187" t="s">
        <v>189</v>
      </c>
      <c r="F15" s="567" t="s">
        <v>188</v>
      </c>
      <c r="G15" s="567" t="s">
        <v>188</v>
      </c>
      <c r="H15" s="567" t="s">
        <v>188</v>
      </c>
      <c r="I15" s="567" t="s">
        <v>188</v>
      </c>
      <c r="J15" s="567" t="s">
        <v>188</v>
      </c>
      <c r="K15" s="567" t="s">
        <v>188</v>
      </c>
      <c r="L15" s="567" t="s">
        <v>188</v>
      </c>
      <c r="M15" s="568">
        <v>2</v>
      </c>
      <c r="N15" s="569">
        <v>2</v>
      </c>
      <c r="O15" s="567">
        <v>3</v>
      </c>
      <c r="P15" s="567">
        <v>2</v>
      </c>
      <c r="Q15" s="567">
        <v>3</v>
      </c>
      <c r="R15" s="567">
        <v>1</v>
      </c>
      <c r="S15" s="567">
        <v>3</v>
      </c>
      <c r="T15" s="570">
        <v>2</v>
      </c>
      <c r="U15" s="567">
        <v>5</v>
      </c>
      <c r="V15" s="567">
        <v>5</v>
      </c>
      <c r="W15" s="567">
        <v>5</v>
      </c>
      <c r="X15" s="567">
        <v>5</v>
      </c>
      <c r="Y15" s="567">
        <v>5</v>
      </c>
      <c r="Z15" s="569">
        <v>5</v>
      </c>
      <c r="AA15" s="571" t="s">
        <v>208</v>
      </c>
      <c r="AB15" s="567">
        <v>60</v>
      </c>
      <c r="AC15" s="568">
        <v>150</v>
      </c>
      <c r="AD15" s="565" t="s">
        <v>197</v>
      </c>
      <c r="AE15" s="565" t="s">
        <v>198</v>
      </c>
      <c r="AF15" s="572" t="s">
        <v>195</v>
      </c>
    </row>
    <row r="16" spans="2:32" x14ac:dyDescent="0.25">
      <c r="B16" s="606" t="s">
        <v>5</v>
      </c>
      <c r="C16" s="468" t="s">
        <v>933</v>
      </c>
      <c r="D16" s="187" t="s">
        <v>188</v>
      </c>
      <c r="E16" s="187" t="s">
        <v>189</v>
      </c>
      <c r="F16" s="187" t="s">
        <v>188</v>
      </c>
      <c r="G16" s="187" t="s">
        <v>188</v>
      </c>
      <c r="H16" s="187" t="s">
        <v>188</v>
      </c>
      <c r="I16" s="187" t="s">
        <v>188</v>
      </c>
      <c r="J16" s="187" t="s">
        <v>188</v>
      </c>
      <c r="K16" s="187" t="s">
        <v>188</v>
      </c>
      <c r="L16" s="187" t="s">
        <v>188</v>
      </c>
      <c r="M16" s="188">
        <v>3</v>
      </c>
      <c r="N16" s="471">
        <v>2</v>
      </c>
      <c r="O16" s="187">
        <v>3</v>
      </c>
      <c r="P16" s="187">
        <v>2</v>
      </c>
      <c r="Q16" s="187">
        <v>3</v>
      </c>
      <c r="R16" s="187">
        <v>1</v>
      </c>
      <c r="S16" s="187">
        <v>3</v>
      </c>
      <c r="T16" s="233">
        <v>2</v>
      </c>
      <c r="U16" s="187">
        <v>6</v>
      </c>
      <c r="V16" s="187">
        <v>6</v>
      </c>
      <c r="W16" s="187">
        <v>6</v>
      </c>
      <c r="X16" s="187">
        <v>6</v>
      </c>
      <c r="Y16" s="187">
        <v>6</v>
      </c>
      <c r="Z16" s="471">
        <v>6</v>
      </c>
      <c r="AA16" s="187">
        <v>6</v>
      </c>
      <c r="AB16" s="187">
        <v>60</v>
      </c>
      <c r="AC16" s="188">
        <v>50</v>
      </c>
      <c r="AD16" s="467" t="s">
        <v>191</v>
      </c>
      <c r="AE16" s="467" t="s">
        <v>150</v>
      </c>
      <c r="AF16" s="472" t="s">
        <v>192</v>
      </c>
    </row>
    <row r="17" spans="2:32" s="289" customFormat="1" ht="9.9499999999999993" customHeight="1" x14ac:dyDescent="0.25">
      <c r="B17" s="190"/>
      <c r="C17" s="190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91"/>
      <c r="AB17" s="189"/>
      <c r="AC17" s="189"/>
      <c r="AD17" s="190"/>
      <c r="AE17" s="190"/>
      <c r="AF17" s="190"/>
    </row>
    <row r="18" spans="2:32" x14ac:dyDescent="0.25">
      <c r="B18" s="606" t="s">
        <v>5</v>
      </c>
      <c r="C18" s="468" t="s">
        <v>503</v>
      </c>
      <c r="D18" s="187" t="s">
        <v>189</v>
      </c>
      <c r="E18" s="187" t="s">
        <v>189</v>
      </c>
      <c r="F18" s="187" t="s">
        <v>188</v>
      </c>
      <c r="G18" s="187" t="s">
        <v>188</v>
      </c>
      <c r="H18" s="187" t="s">
        <v>188</v>
      </c>
      <c r="I18" s="187" t="s">
        <v>188</v>
      </c>
      <c r="J18" s="187" t="s">
        <v>188</v>
      </c>
      <c r="K18" s="187" t="s">
        <v>188</v>
      </c>
      <c r="L18" s="187" t="s">
        <v>188</v>
      </c>
      <c r="M18" s="188">
        <v>2</v>
      </c>
      <c r="N18" s="471">
        <v>2</v>
      </c>
      <c r="O18" s="187">
        <v>3</v>
      </c>
      <c r="P18" s="187">
        <v>3</v>
      </c>
      <c r="Q18" s="187">
        <v>3</v>
      </c>
      <c r="R18" s="187">
        <v>2</v>
      </c>
      <c r="S18" s="187">
        <v>3</v>
      </c>
      <c r="T18" s="233">
        <v>4</v>
      </c>
      <c r="U18" s="187">
        <v>5</v>
      </c>
      <c r="V18" s="187">
        <v>5</v>
      </c>
      <c r="W18" s="187">
        <v>5</v>
      </c>
      <c r="X18" s="187">
        <v>5</v>
      </c>
      <c r="Y18" s="187">
        <v>5</v>
      </c>
      <c r="Z18" s="471">
        <v>5</v>
      </c>
      <c r="AA18" s="473" t="s">
        <v>199</v>
      </c>
      <c r="AB18" s="187">
        <v>70</v>
      </c>
      <c r="AC18" s="188">
        <v>405</v>
      </c>
      <c r="AD18" s="467" t="s">
        <v>219</v>
      </c>
      <c r="AE18" s="467" t="s">
        <v>224</v>
      </c>
      <c r="AF18" s="472" t="s">
        <v>196</v>
      </c>
    </row>
    <row r="19" spans="2:32" x14ac:dyDescent="0.25">
      <c r="B19" s="606" t="s">
        <v>5</v>
      </c>
      <c r="C19" s="468" t="s">
        <v>452</v>
      </c>
      <c r="D19" s="187" t="s">
        <v>189</v>
      </c>
      <c r="E19" s="187" t="s">
        <v>189</v>
      </c>
      <c r="F19" s="187" t="s">
        <v>188</v>
      </c>
      <c r="G19" s="187" t="s">
        <v>188</v>
      </c>
      <c r="H19" s="187" t="s">
        <v>188</v>
      </c>
      <c r="I19" s="187" t="s">
        <v>188</v>
      </c>
      <c r="J19" s="187" t="s">
        <v>188</v>
      </c>
      <c r="K19" s="187" t="s">
        <v>188</v>
      </c>
      <c r="L19" s="187" t="s">
        <v>188</v>
      </c>
      <c r="M19" s="188">
        <v>2</v>
      </c>
      <c r="N19" s="471">
        <v>2</v>
      </c>
      <c r="O19" s="187">
        <v>3</v>
      </c>
      <c r="P19" s="187">
        <v>3</v>
      </c>
      <c r="Q19" s="187">
        <v>3</v>
      </c>
      <c r="R19" s="187">
        <v>2</v>
      </c>
      <c r="S19" s="187">
        <v>3</v>
      </c>
      <c r="T19" s="233">
        <v>4</v>
      </c>
      <c r="U19" s="187">
        <v>5</v>
      </c>
      <c r="V19" s="187">
        <v>5</v>
      </c>
      <c r="W19" s="187">
        <v>5</v>
      </c>
      <c r="X19" s="187">
        <v>5</v>
      </c>
      <c r="Y19" s="187">
        <v>5</v>
      </c>
      <c r="Z19" s="471">
        <v>5</v>
      </c>
      <c r="AA19" s="473" t="s">
        <v>199</v>
      </c>
      <c r="AB19" s="187">
        <v>70</v>
      </c>
      <c r="AC19" s="188">
        <v>225</v>
      </c>
      <c r="AD19" s="467" t="s">
        <v>212</v>
      </c>
      <c r="AE19" s="467" t="s">
        <v>213</v>
      </c>
      <c r="AF19" s="472" t="s">
        <v>192</v>
      </c>
    </row>
    <row r="20" spans="2:32" x14ac:dyDescent="0.25">
      <c r="B20" s="609" t="s">
        <v>5</v>
      </c>
      <c r="C20" s="566" t="s">
        <v>504</v>
      </c>
      <c r="D20" s="187" t="s">
        <v>189</v>
      </c>
      <c r="E20" s="187" t="s">
        <v>189</v>
      </c>
      <c r="F20" s="567" t="s">
        <v>188</v>
      </c>
      <c r="G20" s="567" t="s">
        <v>188</v>
      </c>
      <c r="H20" s="567" t="s">
        <v>188</v>
      </c>
      <c r="I20" s="567" t="s">
        <v>188</v>
      </c>
      <c r="J20" s="567" t="s">
        <v>188</v>
      </c>
      <c r="K20" s="567" t="s">
        <v>188</v>
      </c>
      <c r="L20" s="567" t="s">
        <v>188</v>
      </c>
      <c r="M20" s="568">
        <v>3</v>
      </c>
      <c r="N20" s="569">
        <v>2</v>
      </c>
      <c r="O20" s="567">
        <v>3</v>
      </c>
      <c r="P20" s="567">
        <v>3</v>
      </c>
      <c r="Q20" s="567">
        <v>3</v>
      </c>
      <c r="R20" s="567">
        <v>2</v>
      </c>
      <c r="S20" s="567">
        <v>3</v>
      </c>
      <c r="T20" s="570">
        <v>4</v>
      </c>
      <c r="U20" s="567">
        <v>6</v>
      </c>
      <c r="V20" s="567">
        <v>6</v>
      </c>
      <c r="W20" s="567">
        <v>6</v>
      </c>
      <c r="X20" s="567">
        <v>6</v>
      </c>
      <c r="Y20" s="567">
        <v>6</v>
      </c>
      <c r="Z20" s="569">
        <v>6</v>
      </c>
      <c r="AA20" s="567">
        <v>6</v>
      </c>
      <c r="AB20" s="567">
        <v>70</v>
      </c>
      <c r="AC20" s="568">
        <v>500</v>
      </c>
      <c r="AD20" s="565" t="s">
        <v>200</v>
      </c>
      <c r="AE20" s="565" t="s">
        <v>201</v>
      </c>
      <c r="AF20" s="572" t="s">
        <v>192</v>
      </c>
    </row>
    <row r="21" spans="2:32" x14ac:dyDescent="0.25">
      <c r="B21" s="606" t="s">
        <v>5</v>
      </c>
      <c r="C21" s="468" t="s">
        <v>450</v>
      </c>
      <c r="D21" s="187" t="s">
        <v>189</v>
      </c>
      <c r="E21" s="187" t="s">
        <v>189</v>
      </c>
      <c r="F21" s="187" t="s">
        <v>188</v>
      </c>
      <c r="G21" s="187" t="s">
        <v>188</v>
      </c>
      <c r="H21" s="187" t="s">
        <v>188</v>
      </c>
      <c r="I21" s="187" t="s">
        <v>188</v>
      </c>
      <c r="J21" s="187" t="s">
        <v>188</v>
      </c>
      <c r="K21" s="187" t="s">
        <v>188</v>
      </c>
      <c r="L21" s="187" t="s">
        <v>188</v>
      </c>
      <c r="M21" s="188">
        <v>2</v>
      </c>
      <c r="N21" s="471" t="s">
        <v>411</v>
      </c>
      <c r="O21" s="187">
        <v>3</v>
      </c>
      <c r="P21" s="187">
        <v>3</v>
      </c>
      <c r="Q21" s="187">
        <v>3</v>
      </c>
      <c r="R21" s="187">
        <v>2</v>
      </c>
      <c r="S21" s="187">
        <v>3</v>
      </c>
      <c r="T21" s="233">
        <v>4</v>
      </c>
      <c r="U21" s="187">
        <v>6</v>
      </c>
      <c r="V21" s="187">
        <v>6</v>
      </c>
      <c r="W21" s="187">
        <v>6</v>
      </c>
      <c r="X21" s="187">
        <v>6</v>
      </c>
      <c r="Y21" s="187">
        <v>6</v>
      </c>
      <c r="Z21" s="471">
        <v>6</v>
      </c>
      <c r="AA21" s="187">
        <v>6</v>
      </c>
      <c r="AB21" s="187">
        <v>70</v>
      </c>
      <c r="AC21" s="188">
        <v>72</v>
      </c>
      <c r="AD21" s="467" t="s">
        <v>219</v>
      </c>
      <c r="AE21" s="467" t="s">
        <v>220</v>
      </c>
      <c r="AF21" s="472" t="s">
        <v>196</v>
      </c>
    </row>
    <row r="22" spans="2:32" s="289" customFormat="1" ht="9.9499999999999993" customHeight="1" x14ac:dyDescent="0.25">
      <c r="B22" s="190"/>
      <c r="C22" s="190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90"/>
      <c r="AE22" s="190"/>
      <c r="AF22" s="190"/>
    </row>
    <row r="23" spans="2:32" x14ac:dyDescent="0.25">
      <c r="B23" s="607" t="s">
        <v>5</v>
      </c>
      <c r="C23" s="468" t="s">
        <v>936</v>
      </c>
      <c r="D23" s="187" t="s">
        <v>189</v>
      </c>
      <c r="E23" s="187" t="s">
        <v>189</v>
      </c>
      <c r="F23" s="187" t="s">
        <v>188</v>
      </c>
      <c r="G23" s="187" t="s">
        <v>188</v>
      </c>
      <c r="H23" s="187" t="s">
        <v>188</v>
      </c>
      <c r="I23" s="187" t="s">
        <v>188</v>
      </c>
      <c r="J23" s="187" t="s">
        <v>189</v>
      </c>
      <c r="K23" s="187" t="s">
        <v>189</v>
      </c>
      <c r="L23" s="187" t="s">
        <v>188</v>
      </c>
      <c r="M23" s="188" t="s">
        <v>203</v>
      </c>
      <c r="N23" s="471" t="s">
        <v>411</v>
      </c>
      <c r="O23" s="187" t="s">
        <v>411</v>
      </c>
      <c r="P23" s="187" t="s">
        <v>411</v>
      </c>
      <c r="Q23" s="187" t="s">
        <v>411</v>
      </c>
      <c r="R23" s="187" t="s">
        <v>411</v>
      </c>
      <c r="S23" s="187" t="s">
        <v>411</v>
      </c>
      <c r="T23" s="233" t="s">
        <v>411</v>
      </c>
      <c r="U23" s="187" t="s">
        <v>411</v>
      </c>
      <c r="V23" s="187" t="s">
        <v>411</v>
      </c>
      <c r="W23" s="187" t="s">
        <v>411</v>
      </c>
      <c r="X23" s="187" t="s">
        <v>411</v>
      </c>
      <c r="Y23" s="187" t="s">
        <v>411</v>
      </c>
      <c r="Z23" s="471" t="s">
        <v>411</v>
      </c>
      <c r="AA23" s="473" t="s">
        <v>199</v>
      </c>
      <c r="AB23" s="187">
        <v>200</v>
      </c>
      <c r="AC23" s="475">
        <v>33825</v>
      </c>
      <c r="AD23" s="474" t="s">
        <v>219</v>
      </c>
      <c r="AE23" s="474" t="s">
        <v>224</v>
      </c>
      <c r="AF23" s="476" t="s">
        <v>196</v>
      </c>
    </row>
    <row r="24" spans="2:32" x14ac:dyDescent="0.25">
      <c r="B24" s="606" t="s">
        <v>5</v>
      </c>
      <c r="C24" s="468" t="s">
        <v>938</v>
      </c>
      <c r="D24" s="187" t="s">
        <v>189</v>
      </c>
      <c r="E24" s="187" t="s">
        <v>189</v>
      </c>
      <c r="F24" s="187" t="s">
        <v>188</v>
      </c>
      <c r="G24" s="187" t="s">
        <v>188</v>
      </c>
      <c r="H24" s="187" t="s">
        <v>188</v>
      </c>
      <c r="I24" s="187" t="s">
        <v>188</v>
      </c>
      <c r="J24" s="187" t="s">
        <v>189</v>
      </c>
      <c r="K24" s="187" t="s">
        <v>189</v>
      </c>
      <c r="L24" s="187" t="s">
        <v>188</v>
      </c>
      <c r="M24" s="188" t="s">
        <v>203</v>
      </c>
      <c r="N24" s="471" t="s">
        <v>411</v>
      </c>
      <c r="O24" s="187" t="s">
        <v>411</v>
      </c>
      <c r="P24" s="187" t="s">
        <v>411</v>
      </c>
      <c r="Q24" s="187" t="s">
        <v>411</v>
      </c>
      <c r="R24" s="187" t="s">
        <v>411</v>
      </c>
      <c r="S24" s="187" t="s">
        <v>411</v>
      </c>
      <c r="T24" s="233" t="s">
        <v>411</v>
      </c>
      <c r="U24" s="187" t="s">
        <v>411</v>
      </c>
      <c r="V24" s="187" t="s">
        <v>411</v>
      </c>
      <c r="W24" s="187" t="s">
        <v>411</v>
      </c>
      <c r="X24" s="187" t="s">
        <v>411</v>
      </c>
      <c r="Y24" s="187" t="s">
        <v>411</v>
      </c>
      <c r="Z24" s="471" t="s">
        <v>411</v>
      </c>
      <c r="AA24" s="473" t="s">
        <v>199</v>
      </c>
      <c r="AB24" s="187">
        <v>230</v>
      </c>
      <c r="AC24" s="188">
        <v>62238</v>
      </c>
      <c r="AD24" s="467" t="s">
        <v>219</v>
      </c>
      <c r="AE24" s="467" t="s">
        <v>224</v>
      </c>
      <c r="AF24" s="472" t="s">
        <v>196</v>
      </c>
    </row>
    <row r="25" spans="2:32" x14ac:dyDescent="0.25">
      <c r="B25" s="606" t="s">
        <v>5</v>
      </c>
      <c r="C25" s="468" t="s">
        <v>937</v>
      </c>
      <c r="D25" s="187" t="s">
        <v>189</v>
      </c>
      <c r="E25" s="187" t="s">
        <v>189</v>
      </c>
      <c r="F25" s="187" t="s">
        <v>188</v>
      </c>
      <c r="G25" s="187" t="s">
        <v>188</v>
      </c>
      <c r="H25" s="187" t="s">
        <v>188</v>
      </c>
      <c r="I25" s="187" t="s">
        <v>188</v>
      </c>
      <c r="J25" s="187" t="s">
        <v>189</v>
      </c>
      <c r="K25" s="187" t="s">
        <v>189</v>
      </c>
      <c r="L25" s="187" t="s">
        <v>188</v>
      </c>
      <c r="M25" s="188" t="s">
        <v>203</v>
      </c>
      <c r="N25" s="471" t="s">
        <v>411</v>
      </c>
      <c r="O25" s="187" t="s">
        <v>411</v>
      </c>
      <c r="P25" s="187" t="s">
        <v>411</v>
      </c>
      <c r="Q25" s="187" t="s">
        <v>411</v>
      </c>
      <c r="R25" s="187" t="s">
        <v>411</v>
      </c>
      <c r="S25" s="187" t="s">
        <v>411</v>
      </c>
      <c r="T25" s="233" t="s">
        <v>411</v>
      </c>
      <c r="U25" s="187" t="s">
        <v>411</v>
      </c>
      <c r="V25" s="187" t="s">
        <v>411</v>
      </c>
      <c r="W25" s="187" t="s">
        <v>411</v>
      </c>
      <c r="X25" s="187" t="s">
        <v>411</v>
      </c>
      <c r="Y25" s="187" t="s">
        <v>411</v>
      </c>
      <c r="Z25" s="471" t="s">
        <v>411</v>
      </c>
      <c r="AA25" s="473" t="s">
        <v>199</v>
      </c>
      <c r="AB25" s="187">
        <v>300</v>
      </c>
      <c r="AC25" s="188">
        <v>66748</v>
      </c>
      <c r="AD25" s="467" t="s">
        <v>219</v>
      </c>
      <c r="AE25" s="467" t="s">
        <v>224</v>
      </c>
      <c r="AF25" s="472" t="s">
        <v>196</v>
      </c>
    </row>
    <row r="26" spans="2:32" x14ac:dyDescent="0.25">
      <c r="B26" s="606" t="s">
        <v>5</v>
      </c>
      <c r="C26" s="468" t="s">
        <v>939</v>
      </c>
      <c r="D26" s="187" t="s">
        <v>189</v>
      </c>
      <c r="E26" s="187" t="s">
        <v>189</v>
      </c>
      <c r="F26" s="187" t="s">
        <v>188</v>
      </c>
      <c r="G26" s="187" t="s">
        <v>188</v>
      </c>
      <c r="H26" s="187" t="s">
        <v>188</v>
      </c>
      <c r="I26" s="187" t="s">
        <v>188</v>
      </c>
      <c r="J26" s="187" t="s">
        <v>189</v>
      </c>
      <c r="K26" s="187" t="s">
        <v>189</v>
      </c>
      <c r="L26" s="187" t="s">
        <v>188</v>
      </c>
      <c r="M26" s="188">
        <v>6</v>
      </c>
      <c r="N26" s="471" t="s">
        <v>411</v>
      </c>
      <c r="O26" s="187">
        <v>3</v>
      </c>
      <c r="P26" s="187">
        <v>3</v>
      </c>
      <c r="Q26" s="187">
        <v>4</v>
      </c>
      <c r="R26" s="187">
        <v>2</v>
      </c>
      <c r="S26" s="187">
        <v>2</v>
      </c>
      <c r="T26" s="233">
        <v>3</v>
      </c>
      <c r="U26" s="187">
        <v>5</v>
      </c>
      <c r="V26" s="187">
        <v>5</v>
      </c>
      <c r="W26" s="187">
        <v>5</v>
      </c>
      <c r="X26" s="187">
        <v>5</v>
      </c>
      <c r="Y26" s="187">
        <v>5</v>
      </c>
      <c r="Z26" s="471">
        <v>5</v>
      </c>
      <c r="AA26" s="473" t="s">
        <v>199</v>
      </c>
      <c r="AB26" s="187">
        <v>270</v>
      </c>
      <c r="AC26" s="188">
        <v>62238</v>
      </c>
      <c r="AD26" s="467" t="s">
        <v>219</v>
      </c>
      <c r="AE26" s="467" t="s">
        <v>224</v>
      </c>
      <c r="AF26" s="472" t="s">
        <v>196</v>
      </c>
    </row>
    <row r="27" spans="2:32" x14ac:dyDescent="0.25">
      <c r="B27" s="606" t="s">
        <v>5</v>
      </c>
      <c r="C27" s="468" t="s">
        <v>1273</v>
      </c>
      <c r="D27" s="187" t="s">
        <v>189</v>
      </c>
      <c r="E27" s="187" t="s">
        <v>189</v>
      </c>
      <c r="F27" s="187" t="s">
        <v>188</v>
      </c>
      <c r="G27" s="187" t="s">
        <v>188</v>
      </c>
      <c r="H27" s="187" t="s">
        <v>188</v>
      </c>
      <c r="I27" s="187" t="s">
        <v>188</v>
      </c>
      <c r="J27" s="187" t="s">
        <v>189</v>
      </c>
      <c r="K27" s="187" t="s">
        <v>189</v>
      </c>
      <c r="L27" s="187" t="s">
        <v>188</v>
      </c>
      <c r="M27" s="188">
        <v>6</v>
      </c>
      <c r="N27" s="471" t="s">
        <v>411</v>
      </c>
      <c r="O27" s="187">
        <v>3</v>
      </c>
      <c r="P27" s="187">
        <v>3</v>
      </c>
      <c r="Q27" s="187">
        <v>4</v>
      </c>
      <c r="R27" s="187">
        <v>2</v>
      </c>
      <c r="S27" s="187">
        <v>2</v>
      </c>
      <c r="T27" s="233">
        <v>3</v>
      </c>
      <c r="U27" s="187">
        <v>6</v>
      </c>
      <c r="V27" s="187">
        <v>6</v>
      </c>
      <c r="W27" s="187">
        <v>5</v>
      </c>
      <c r="X27" s="187">
        <v>5</v>
      </c>
      <c r="Y27" s="187">
        <v>5</v>
      </c>
      <c r="Z27" s="471">
        <v>5</v>
      </c>
      <c r="AA27" s="473" t="s">
        <v>199</v>
      </c>
      <c r="AB27" s="187">
        <v>250</v>
      </c>
      <c r="AC27" s="188">
        <v>3500</v>
      </c>
      <c r="AD27" s="467" t="s">
        <v>197</v>
      </c>
      <c r="AE27" s="467" t="s">
        <v>198</v>
      </c>
      <c r="AF27" s="472" t="s">
        <v>195</v>
      </c>
    </row>
    <row r="28" spans="2:32" s="289" customFormat="1" ht="9.9499999999999993" customHeight="1" x14ac:dyDescent="0.25">
      <c r="B28" s="190"/>
      <c r="C28" s="190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91"/>
      <c r="AB28" s="189"/>
      <c r="AC28" s="189"/>
      <c r="AD28" s="190"/>
      <c r="AE28" s="190"/>
      <c r="AF28" s="190"/>
    </row>
    <row r="29" spans="2:32" x14ac:dyDescent="0.25">
      <c r="B29" s="606" t="s">
        <v>5</v>
      </c>
      <c r="C29" s="468" t="s">
        <v>1274</v>
      </c>
      <c r="D29" s="187" t="s">
        <v>188</v>
      </c>
      <c r="E29" s="187" t="s">
        <v>188</v>
      </c>
      <c r="F29" s="187" t="s">
        <v>188</v>
      </c>
      <c r="G29" s="187" t="s">
        <v>188</v>
      </c>
      <c r="H29" s="187" t="s">
        <v>188</v>
      </c>
      <c r="I29" s="187" t="s">
        <v>189</v>
      </c>
      <c r="J29" s="187" t="s">
        <v>188</v>
      </c>
      <c r="K29" s="187" t="s">
        <v>188</v>
      </c>
      <c r="L29" s="187" t="s">
        <v>188</v>
      </c>
      <c r="M29" s="188">
        <v>3</v>
      </c>
      <c r="N29" s="471">
        <v>2</v>
      </c>
      <c r="O29" s="187">
        <v>2</v>
      </c>
      <c r="P29" s="187">
        <v>1</v>
      </c>
      <c r="Q29" s="187">
        <v>2</v>
      </c>
      <c r="R29" s="187">
        <v>1</v>
      </c>
      <c r="S29" s="187">
        <v>2</v>
      </c>
      <c r="T29" s="233">
        <v>2</v>
      </c>
      <c r="U29" s="187">
        <v>5</v>
      </c>
      <c r="V29" s="187">
        <v>5</v>
      </c>
      <c r="W29" s="187">
        <v>5</v>
      </c>
      <c r="X29" s="187">
        <v>5</v>
      </c>
      <c r="Y29" s="187">
        <v>5</v>
      </c>
      <c r="Z29" s="471">
        <v>5</v>
      </c>
      <c r="AA29" s="473" t="s">
        <v>190</v>
      </c>
      <c r="AB29" s="187">
        <v>50</v>
      </c>
      <c r="AC29" s="188">
        <v>125</v>
      </c>
      <c r="AD29" s="467" t="s">
        <v>200</v>
      </c>
      <c r="AE29" s="467" t="s">
        <v>201</v>
      </c>
      <c r="AF29" s="472" t="s">
        <v>192</v>
      </c>
    </row>
    <row r="30" spans="2:32" x14ac:dyDescent="0.25">
      <c r="B30" s="606" t="s">
        <v>5</v>
      </c>
      <c r="C30" s="468" t="s">
        <v>1275</v>
      </c>
      <c r="D30" s="187" t="s">
        <v>188</v>
      </c>
      <c r="E30" s="187" t="s">
        <v>188</v>
      </c>
      <c r="F30" s="187" t="s">
        <v>188</v>
      </c>
      <c r="G30" s="187" t="s">
        <v>188</v>
      </c>
      <c r="H30" s="187" t="s">
        <v>188</v>
      </c>
      <c r="I30" s="187" t="s">
        <v>189</v>
      </c>
      <c r="J30" s="187" t="s">
        <v>188</v>
      </c>
      <c r="K30" s="187" t="s">
        <v>188</v>
      </c>
      <c r="L30" s="187" t="s">
        <v>188</v>
      </c>
      <c r="M30" s="188">
        <v>3</v>
      </c>
      <c r="N30" s="471">
        <v>2</v>
      </c>
      <c r="O30" s="187">
        <v>3</v>
      </c>
      <c r="P30" s="187">
        <v>2</v>
      </c>
      <c r="Q30" s="187">
        <v>3</v>
      </c>
      <c r="R30" s="187">
        <v>1</v>
      </c>
      <c r="S30" s="187">
        <v>3</v>
      </c>
      <c r="T30" s="233">
        <v>2</v>
      </c>
      <c r="U30" s="187">
        <v>6</v>
      </c>
      <c r="V30" s="187">
        <v>6</v>
      </c>
      <c r="W30" s="187">
        <v>6</v>
      </c>
      <c r="X30" s="187">
        <v>6</v>
      </c>
      <c r="Y30" s="187">
        <v>6</v>
      </c>
      <c r="Z30" s="471">
        <v>6</v>
      </c>
      <c r="AA30" s="473" t="s">
        <v>199</v>
      </c>
      <c r="AB30" s="187">
        <v>70</v>
      </c>
      <c r="AC30" s="188">
        <v>162</v>
      </c>
      <c r="AD30" s="467" t="s">
        <v>219</v>
      </c>
      <c r="AE30" s="467" t="s">
        <v>224</v>
      </c>
      <c r="AF30" s="472" t="s">
        <v>196</v>
      </c>
    </row>
    <row r="31" spans="2:32" s="289" customFormat="1" ht="9.9499999999999993" customHeight="1" x14ac:dyDescent="0.25">
      <c r="B31" s="190"/>
      <c r="C31" s="19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91"/>
      <c r="AB31" s="189"/>
      <c r="AC31" s="189"/>
      <c r="AD31" s="190"/>
      <c r="AE31" s="190"/>
      <c r="AF31" s="190"/>
    </row>
    <row r="32" spans="2:32" x14ac:dyDescent="0.25">
      <c r="B32" s="606" t="s">
        <v>5</v>
      </c>
      <c r="C32" s="468" t="s">
        <v>1418</v>
      </c>
      <c r="D32" s="187" t="s">
        <v>188</v>
      </c>
      <c r="E32" s="187" t="s">
        <v>188</v>
      </c>
      <c r="F32" s="187" t="s">
        <v>188</v>
      </c>
      <c r="G32" s="187" t="s">
        <v>188</v>
      </c>
      <c r="H32" s="187" t="s">
        <v>189</v>
      </c>
      <c r="I32" s="187" t="s">
        <v>189</v>
      </c>
      <c r="J32" s="187" t="s">
        <v>189</v>
      </c>
      <c r="K32" s="187" t="s">
        <v>188</v>
      </c>
      <c r="L32" s="187" t="s">
        <v>188</v>
      </c>
      <c r="M32" s="188">
        <v>4</v>
      </c>
      <c r="N32" s="471">
        <v>4</v>
      </c>
      <c r="O32" s="187">
        <v>1</v>
      </c>
      <c r="P32" s="187">
        <v>1</v>
      </c>
      <c r="Q32" s="187">
        <v>1</v>
      </c>
      <c r="R32" s="187">
        <v>1</v>
      </c>
      <c r="S32" s="187">
        <v>1</v>
      </c>
      <c r="T32" s="233">
        <v>1</v>
      </c>
      <c r="U32" s="187">
        <v>3</v>
      </c>
      <c r="V32" s="187">
        <v>3</v>
      </c>
      <c r="W32" s="187">
        <v>3</v>
      </c>
      <c r="X32" s="187">
        <v>2</v>
      </c>
      <c r="Y32" s="187">
        <v>3</v>
      </c>
      <c r="Z32" s="471">
        <v>3</v>
      </c>
      <c r="AA32" s="473" t="s">
        <v>190</v>
      </c>
      <c r="AB32" s="187">
        <v>60</v>
      </c>
      <c r="AC32" s="188">
        <v>250</v>
      </c>
      <c r="AD32" s="467" t="s">
        <v>204</v>
      </c>
      <c r="AE32" s="467" t="s">
        <v>205</v>
      </c>
      <c r="AF32" s="472" t="s">
        <v>192</v>
      </c>
    </row>
    <row r="33" spans="2:32" x14ac:dyDescent="0.25">
      <c r="B33" s="606" t="s">
        <v>5</v>
      </c>
      <c r="C33" s="468" t="s">
        <v>1414</v>
      </c>
      <c r="D33" s="187" t="s">
        <v>188</v>
      </c>
      <c r="E33" s="187" t="s">
        <v>188</v>
      </c>
      <c r="F33" s="187" t="s">
        <v>188</v>
      </c>
      <c r="G33" s="187" t="s">
        <v>188</v>
      </c>
      <c r="H33" s="187" t="s">
        <v>189</v>
      </c>
      <c r="I33" s="187" t="s">
        <v>189</v>
      </c>
      <c r="J33" s="187" t="s">
        <v>189</v>
      </c>
      <c r="K33" s="187" t="s">
        <v>188</v>
      </c>
      <c r="L33" s="187" t="s">
        <v>188</v>
      </c>
      <c r="M33" s="188">
        <v>4</v>
      </c>
      <c r="N33" s="471">
        <v>4</v>
      </c>
      <c r="O33" s="187">
        <v>1</v>
      </c>
      <c r="P33" s="187">
        <v>1</v>
      </c>
      <c r="Q33" s="187">
        <v>1</v>
      </c>
      <c r="R33" s="187">
        <v>1</v>
      </c>
      <c r="S33" s="187">
        <v>2</v>
      </c>
      <c r="T33" s="233">
        <v>1</v>
      </c>
      <c r="U33" s="187">
        <v>3</v>
      </c>
      <c r="V33" s="187">
        <v>3</v>
      </c>
      <c r="W33" s="187">
        <v>3</v>
      </c>
      <c r="X33" s="187">
        <v>3</v>
      </c>
      <c r="Y33" s="187">
        <v>3</v>
      </c>
      <c r="Z33" s="471">
        <v>3</v>
      </c>
      <c r="AA33" s="187">
        <v>6</v>
      </c>
      <c r="AB33" s="187">
        <v>120</v>
      </c>
      <c r="AC33" s="188">
        <v>375</v>
      </c>
      <c r="AD33" s="467" t="s">
        <v>209</v>
      </c>
      <c r="AE33" s="467" t="s">
        <v>210</v>
      </c>
      <c r="AF33" s="472" t="s">
        <v>192</v>
      </c>
    </row>
    <row r="34" spans="2:32" x14ac:dyDescent="0.25">
      <c r="B34" s="606" t="s">
        <v>5</v>
      </c>
      <c r="C34" s="468" t="s">
        <v>1402</v>
      </c>
      <c r="D34" s="187" t="s">
        <v>188</v>
      </c>
      <c r="E34" s="187" t="s">
        <v>188</v>
      </c>
      <c r="F34" s="187" t="s">
        <v>188</v>
      </c>
      <c r="G34" s="187" t="s">
        <v>188</v>
      </c>
      <c r="H34" s="187" t="s">
        <v>189</v>
      </c>
      <c r="I34" s="187" t="s">
        <v>189</v>
      </c>
      <c r="J34" s="187" t="s">
        <v>189</v>
      </c>
      <c r="K34" s="187" t="s">
        <v>188</v>
      </c>
      <c r="L34" s="187" t="s">
        <v>188</v>
      </c>
      <c r="M34" s="188">
        <v>6</v>
      </c>
      <c r="N34" s="471">
        <v>4</v>
      </c>
      <c r="O34" s="187">
        <v>2</v>
      </c>
      <c r="P34" s="187">
        <v>1</v>
      </c>
      <c r="Q34" s="187">
        <v>1</v>
      </c>
      <c r="R34" s="187">
        <v>1</v>
      </c>
      <c r="S34" s="187">
        <v>2</v>
      </c>
      <c r="T34" s="233">
        <v>2</v>
      </c>
      <c r="U34" s="187">
        <v>3</v>
      </c>
      <c r="V34" s="187">
        <v>3</v>
      </c>
      <c r="W34" s="187">
        <v>3</v>
      </c>
      <c r="X34" s="187">
        <v>3</v>
      </c>
      <c r="Y34" s="187">
        <v>3</v>
      </c>
      <c r="Z34" s="471">
        <v>3</v>
      </c>
      <c r="AA34" s="187">
        <v>5</v>
      </c>
      <c r="AB34" s="187">
        <v>100</v>
      </c>
      <c r="AC34" s="188">
        <v>600</v>
      </c>
      <c r="AD34" s="467" t="s">
        <v>206</v>
      </c>
      <c r="AE34" s="467" t="s">
        <v>207</v>
      </c>
      <c r="AF34" s="472" t="s">
        <v>195</v>
      </c>
    </row>
    <row r="35" spans="2:32" x14ac:dyDescent="0.25">
      <c r="B35" s="606" t="s">
        <v>5</v>
      </c>
      <c r="C35" s="468" t="s">
        <v>1277</v>
      </c>
      <c r="D35" s="187" t="s">
        <v>188</v>
      </c>
      <c r="E35" s="187" t="s">
        <v>188</v>
      </c>
      <c r="F35" s="187" t="s">
        <v>188</v>
      </c>
      <c r="G35" s="187" t="s">
        <v>188</v>
      </c>
      <c r="H35" s="187" t="s">
        <v>189</v>
      </c>
      <c r="I35" s="187" t="s">
        <v>189</v>
      </c>
      <c r="J35" s="187" t="s">
        <v>189</v>
      </c>
      <c r="K35" s="187" t="s">
        <v>188</v>
      </c>
      <c r="L35" s="187" t="s">
        <v>188</v>
      </c>
      <c r="M35" s="188">
        <v>4</v>
      </c>
      <c r="N35" s="471">
        <v>4</v>
      </c>
      <c r="O35" s="187">
        <v>2</v>
      </c>
      <c r="P35" s="187">
        <v>1</v>
      </c>
      <c r="Q35" s="187">
        <v>1</v>
      </c>
      <c r="R35" s="187">
        <v>1</v>
      </c>
      <c r="S35" s="187">
        <v>2</v>
      </c>
      <c r="T35" s="233">
        <v>2</v>
      </c>
      <c r="U35" s="187">
        <v>3</v>
      </c>
      <c r="V35" s="187">
        <v>3</v>
      </c>
      <c r="W35" s="187">
        <v>3</v>
      </c>
      <c r="X35" s="187">
        <v>3</v>
      </c>
      <c r="Y35" s="187">
        <v>3</v>
      </c>
      <c r="Z35" s="471">
        <v>3</v>
      </c>
      <c r="AA35" s="187">
        <v>6</v>
      </c>
      <c r="AB35" s="187">
        <v>100</v>
      </c>
      <c r="AC35" s="188">
        <v>600</v>
      </c>
      <c r="AD35" s="467" t="s">
        <v>206</v>
      </c>
      <c r="AE35" s="467" t="s">
        <v>207</v>
      </c>
      <c r="AF35" s="472" t="s">
        <v>195</v>
      </c>
    </row>
    <row r="36" spans="2:32" x14ac:dyDescent="0.25">
      <c r="B36" s="606" t="s">
        <v>5</v>
      </c>
      <c r="C36" s="468" t="s">
        <v>1401</v>
      </c>
      <c r="D36" s="187" t="s">
        <v>188</v>
      </c>
      <c r="E36" s="187" t="s">
        <v>188</v>
      </c>
      <c r="F36" s="187" t="s">
        <v>188</v>
      </c>
      <c r="G36" s="187" t="s">
        <v>188</v>
      </c>
      <c r="H36" s="187" t="s">
        <v>189</v>
      </c>
      <c r="I36" s="187" t="s">
        <v>189</v>
      </c>
      <c r="J36" s="187" t="s">
        <v>189</v>
      </c>
      <c r="K36" s="187" t="s">
        <v>188</v>
      </c>
      <c r="L36" s="187" t="s">
        <v>188</v>
      </c>
      <c r="M36" s="188">
        <v>4</v>
      </c>
      <c r="N36" s="471">
        <v>4</v>
      </c>
      <c r="O36" s="187">
        <v>2</v>
      </c>
      <c r="P36" s="187">
        <v>1</v>
      </c>
      <c r="Q36" s="187">
        <v>1</v>
      </c>
      <c r="R36" s="187">
        <v>1</v>
      </c>
      <c r="S36" s="187">
        <v>2</v>
      </c>
      <c r="T36" s="233">
        <v>2</v>
      </c>
      <c r="U36" s="187">
        <v>3</v>
      </c>
      <c r="V36" s="187">
        <v>3</v>
      </c>
      <c r="W36" s="187">
        <v>3</v>
      </c>
      <c r="X36" s="187">
        <v>3</v>
      </c>
      <c r="Y36" s="187">
        <v>3</v>
      </c>
      <c r="Z36" s="471">
        <v>3</v>
      </c>
      <c r="AA36" s="187">
        <v>6</v>
      </c>
      <c r="AB36" s="187">
        <v>100</v>
      </c>
      <c r="AC36" s="188">
        <v>600</v>
      </c>
      <c r="AD36" s="467" t="s">
        <v>206</v>
      </c>
      <c r="AE36" s="467" t="s">
        <v>207</v>
      </c>
      <c r="AF36" s="472" t="s">
        <v>195</v>
      </c>
    </row>
    <row r="37" spans="2:32" x14ac:dyDescent="0.25">
      <c r="B37" s="606" t="s">
        <v>5</v>
      </c>
      <c r="C37" s="468" t="s">
        <v>1413</v>
      </c>
      <c r="D37" s="187" t="s">
        <v>188</v>
      </c>
      <c r="E37" s="187" t="s">
        <v>188</v>
      </c>
      <c r="F37" s="187" t="s">
        <v>188</v>
      </c>
      <c r="G37" s="187" t="s">
        <v>188</v>
      </c>
      <c r="H37" s="187" t="s">
        <v>189</v>
      </c>
      <c r="I37" s="187" t="s">
        <v>189</v>
      </c>
      <c r="J37" s="187" t="s">
        <v>189</v>
      </c>
      <c r="K37" s="187" t="s">
        <v>188</v>
      </c>
      <c r="L37" s="187" t="s">
        <v>188</v>
      </c>
      <c r="M37" s="188">
        <v>4</v>
      </c>
      <c r="N37" s="471">
        <v>4</v>
      </c>
      <c r="O37" s="187">
        <v>2</v>
      </c>
      <c r="P37" s="187">
        <v>1</v>
      </c>
      <c r="Q37" s="187">
        <v>1</v>
      </c>
      <c r="R37" s="187">
        <v>1</v>
      </c>
      <c r="S37" s="187">
        <v>2</v>
      </c>
      <c r="T37" s="233">
        <v>2</v>
      </c>
      <c r="U37" s="187">
        <v>3</v>
      </c>
      <c r="V37" s="187">
        <v>3</v>
      </c>
      <c r="W37" s="187">
        <v>3</v>
      </c>
      <c r="X37" s="187">
        <v>3</v>
      </c>
      <c r="Y37" s="187">
        <v>3</v>
      </c>
      <c r="Z37" s="471">
        <v>3</v>
      </c>
      <c r="AA37" s="473" t="s">
        <v>199</v>
      </c>
      <c r="AB37" s="187">
        <v>60</v>
      </c>
      <c r="AC37" s="188">
        <v>250</v>
      </c>
      <c r="AD37" s="467" t="s">
        <v>204</v>
      </c>
      <c r="AE37" s="467" t="s">
        <v>205</v>
      </c>
      <c r="AF37" s="472" t="s">
        <v>192</v>
      </c>
    </row>
    <row r="38" spans="2:32" x14ac:dyDescent="0.25">
      <c r="B38" s="606" t="s">
        <v>5</v>
      </c>
      <c r="C38" s="468" t="s">
        <v>1411</v>
      </c>
      <c r="D38" s="187" t="s">
        <v>188</v>
      </c>
      <c r="E38" s="187" t="s">
        <v>188</v>
      </c>
      <c r="F38" s="187" t="s">
        <v>188</v>
      </c>
      <c r="G38" s="187" t="s">
        <v>188</v>
      </c>
      <c r="H38" s="187" t="s">
        <v>189</v>
      </c>
      <c r="I38" s="187" t="s">
        <v>189</v>
      </c>
      <c r="J38" s="187" t="s">
        <v>189</v>
      </c>
      <c r="K38" s="187" t="s">
        <v>188</v>
      </c>
      <c r="L38" s="187" t="s">
        <v>188</v>
      </c>
      <c r="M38" s="188">
        <v>5</v>
      </c>
      <c r="N38" s="471">
        <v>4</v>
      </c>
      <c r="O38" s="187">
        <v>2</v>
      </c>
      <c r="P38" s="187">
        <v>1</v>
      </c>
      <c r="Q38" s="187">
        <v>1</v>
      </c>
      <c r="R38" s="187">
        <v>1</v>
      </c>
      <c r="S38" s="187">
        <v>2</v>
      </c>
      <c r="T38" s="233">
        <v>2</v>
      </c>
      <c r="U38" s="187">
        <v>4</v>
      </c>
      <c r="V38" s="187">
        <v>4</v>
      </c>
      <c r="W38" s="187">
        <v>4</v>
      </c>
      <c r="X38" s="187">
        <v>4</v>
      </c>
      <c r="Y38" s="187">
        <v>4</v>
      </c>
      <c r="Z38" s="471">
        <v>4</v>
      </c>
      <c r="AA38" s="187">
        <v>6</v>
      </c>
      <c r="AB38" s="187">
        <v>100</v>
      </c>
      <c r="AC38" s="188">
        <v>188</v>
      </c>
      <c r="AD38" s="467" t="s">
        <v>191</v>
      </c>
      <c r="AE38" s="467" t="s">
        <v>150</v>
      </c>
      <c r="AF38" s="472" t="s">
        <v>192</v>
      </c>
    </row>
    <row r="39" spans="2:32" x14ac:dyDescent="0.25">
      <c r="B39" s="606" t="s">
        <v>5</v>
      </c>
      <c r="C39" s="468" t="s">
        <v>1417</v>
      </c>
      <c r="D39" s="187" t="s">
        <v>188</v>
      </c>
      <c r="E39" s="187" t="s">
        <v>188</v>
      </c>
      <c r="F39" s="187" t="s">
        <v>188</v>
      </c>
      <c r="G39" s="187" t="s">
        <v>188</v>
      </c>
      <c r="H39" s="187" t="s">
        <v>189</v>
      </c>
      <c r="I39" s="187" t="s">
        <v>189</v>
      </c>
      <c r="J39" s="187" t="s">
        <v>189</v>
      </c>
      <c r="K39" s="187" t="s">
        <v>188</v>
      </c>
      <c r="L39" s="187" t="s">
        <v>188</v>
      </c>
      <c r="M39" s="188">
        <v>5</v>
      </c>
      <c r="N39" s="471">
        <v>4</v>
      </c>
      <c r="O39" s="187">
        <v>2</v>
      </c>
      <c r="P39" s="187">
        <v>1</v>
      </c>
      <c r="Q39" s="187">
        <v>1</v>
      </c>
      <c r="R39" s="187">
        <v>1</v>
      </c>
      <c r="S39" s="187">
        <v>2</v>
      </c>
      <c r="T39" s="233">
        <v>2</v>
      </c>
      <c r="U39" s="187">
        <v>4</v>
      </c>
      <c r="V39" s="187">
        <v>4</v>
      </c>
      <c r="W39" s="187">
        <v>4</v>
      </c>
      <c r="X39" s="187">
        <v>4</v>
      </c>
      <c r="Y39" s="187">
        <v>4</v>
      </c>
      <c r="Z39" s="471">
        <v>4</v>
      </c>
      <c r="AA39" s="187">
        <v>6</v>
      </c>
      <c r="AB39" s="187">
        <v>100</v>
      </c>
      <c r="AC39" s="188">
        <v>375</v>
      </c>
      <c r="AD39" s="467" t="s">
        <v>200</v>
      </c>
      <c r="AE39" s="467" t="s">
        <v>201</v>
      </c>
      <c r="AF39" s="472" t="s">
        <v>192</v>
      </c>
    </row>
    <row r="40" spans="2:32" x14ac:dyDescent="0.25">
      <c r="B40" s="606" t="s">
        <v>5</v>
      </c>
      <c r="C40" s="468" t="s">
        <v>1415</v>
      </c>
      <c r="D40" s="187" t="s">
        <v>188</v>
      </c>
      <c r="E40" s="187" t="s">
        <v>188</v>
      </c>
      <c r="F40" s="187" t="s">
        <v>188</v>
      </c>
      <c r="G40" s="187" t="s">
        <v>188</v>
      </c>
      <c r="H40" s="187" t="s">
        <v>189</v>
      </c>
      <c r="I40" s="187" t="s">
        <v>189</v>
      </c>
      <c r="J40" s="187" t="s">
        <v>189</v>
      </c>
      <c r="K40" s="187" t="s">
        <v>188</v>
      </c>
      <c r="L40" s="187" t="s">
        <v>188</v>
      </c>
      <c r="M40" s="188">
        <v>4</v>
      </c>
      <c r="N40" s="471">
        <v>4</v>
      </c>
      <c r="O40" s="187">
        <v>2</v>
      </c>
      <c r="P40" s="187">
        <v>2</v>
      </c>
      <c r="Q40" s="187">
        <v>2</v>
      </c>
      <c r="R40" s="187">
        <v>1</v>
      </c>
      <c r="S40" s="187">
        <v>2</v>
      </c>
      <c r="T40" s="233">
        <v>2</v>
      </c>
      <c r="U40" s="187">
        <v>3</v>
      </c>
      <c r="V40" s="187">
        <v>3</v>
      </c>
      <c r="W40" s="187">
        <v>3</v>
      </c>
      <c r="X40" s="187">
        <v>3</v>
      </c>
      <c r="Y40" s="187">
        <v>3</v>
      </c>
      <c r="Z40" s="471">
        <v>3</v>
      </c>
      <c r="AA40" s="473" t="s">
        <v>190</v>
      </c>
      <c r="AB40" s="187">
        <v>90</v>
      </c>
      <c r="AC40" s="188">
        <v>1500</v>
      </c>
      <c r="AD40" s="467" t="s">
        <v>212</v>
      </c>
      <c r="AE40" s="467" t="s">
        <v>213</v>
      </c>
      <c r="AF40" s="472" t="s">
        <v>192</v>
      </c>
    </row>
    <row r="41" spans="2:32" x14ac:dyDescent="0.25">
      <c r="B41" s="606" t="s">
        <v>5</v>
      </c>
      <c r="C41" s="477" t="s">
        <v>1409</v>
      </c>
      <c r="D41" s="187" t="s">
        <v>188</v>
      </c>
      <c r="E41" s="187" t="s">
        <v>188</v>
      </c>
      <c r="F41" s="187" t="s">
        <v>188</v>
      </c>
      <c r="G41" s="187" t="s">
        <v>188</v>
      </c>
      <c r="H41" s="187" t="s">
        <v>189</v>
      </c>
      <c r="I41" s="187" t="s">
        <v>189</v>
      </c>
      <c r="J41" s="187" t="s">
        <v>189</v>
      </c>
      <c r="K41" s="187" t="s">
        <v>188</v>
      </c>
      <c r="L41" s="187" t="s">
        <v>188</v>
      </c>
      <c r="M41" s="188">
        <v>6</v>
      </c>
      <c r="N41" s="471">
        <v>4</v>
      </c>
      <c r="O41" s="187">
        <v>3</v>
      </c>
      <c r="P41" s="187">
        <v>2</v>
      </c>
      <c r="Q41" s="187">
        <v>2</v>
      </c>
      <c r="R41" s="187">
        <v>1</v>
      </c>
      <c r="S41" s="187">
        <v>2</v>
      </c>
      <c r="T41" s="233">
        <v>2</v>
      </c>
      <c r="U41" s="187">
        <v>5</v>
      </c>
      <c r="V41" s="187">
        <v>3</v>
      </c>
      <c r="W41" s="187">
        <v>3</v>
      </c>
      <c r="X41" s="187">
        <v>3</v>
      </c>
      <c r="Y41" s="187">
        <v>3</v>
      </c>
      <c r="Z41" s="471">
        <v>3</v>
      </c>
      <c r="AA41" s="187">
        <v>7</v>
      </c>
      <c r="AB41" s="187">
        <v>350</v>
      </c>
      <c r="AC41" s="188">
        <v>437</v>
      </c>
      <c r="AD41" s="467" t="s">
        <v>209</v>
      </c>
      <c r="AE41" s="467" t="s">
        <v>210</v>
      </c>
      <c r="AF41" s="472" t="s">
        <v>192</v>
      </c>
    </row>
    <row r="42" spans="2:32" x14ac:dyDescent="0.25">
      <c r="B42" s="606" t="s">
        <v>5</v>
      </c>
      <c r="C42" s="468" t="s">
        <v>1399</v>
      </c>
      <c r="D42" s="187" t="s">
        <v>188</v>
      </c>
      <c r="E42" s="187" t="s">
        <v>188</v>
      </c>
      <c r="F42" s="187" t="s">
        <v>188</v>
      </c>
      <c r="G42" s="187" t="s">
        <v>188</v>
      </c>
      <c r="H42" s="187" t="s">
        <v>189</v>
      </c>
      <c r="I42" s="187" t="s">
        <v>189</v>
      </c>
      <c r="J42" s="187" t="s">
        <v>189</v>
      </c>
      <c r="K42" s="187" t="s">
        <v>188</v>
      </c>
      <c r="L42" s="187" t="s">
        <v>188</v>
      </c>
      <c r="M42" s="188">
        <v>6</v>
      </c>
      <c r="N42" s="471">
        <v>4</v>
      </c>
      <c r="O42" s="187">
        <v>2</v>
      </c>
      <c r="P42" s="187">
        <v>2</v>
      </c>
      <c r="Q42" s="187">
        <v>2</v>
      </c>
      <c r="R42" s="187">
        <v>1</v>
      </c>
      <c r="S42" s="187">
        <v>2</v>
      </c>
      <c r="T42" s="233">
        <v>2</v>
      </c>
      <c r="U42" s="187">
        <v>5</v>
      </c>
      <c r="V42" s="187">
        <v>5</v>
      </c>
      <c r="W42" s="187">
        <v>5</v>
      </c>
      <c r="X42" s="187">
        <v>5</v>
      </c>
      <c r="Y42" s="187">
        <v>5</v>
      </c>
      <c r="Z42" s="471">
        <v>5</v>
      </c>
      <c r="AA42" s="187">
        <v>5</v>
      </c>
      <c r="AB42" s="187">
        <v>150</v>
      </c>
      <c r="AC42" s="188">
        <v>700</v>
      </c>
      <c r="AD42" s="467" t="s">
        <v>206</v>
      </c>
      <c r="AE42" s="467" t="s">
        <v>207</v>
      </c>
      <c r="AF42" s="472" t="s">
        <v>195</v>
      </c>
    </row>
    <row r="43" spans="2:32" x14ac:dyDescent="0.25">
      <c r="B43" s="606" t="s">
        <v>5</v>
      </c>
      <c r="C43" s="468" t="s">
        <v>1410</v>
      </c>
      <c r="D43" s="187" t="s">
        <v>188</v>
      </c>
      <c r="E43" s="187" t="s">
        <v>188</v>
      </c>
      <c r="F43" s="187" t="s">
        <v>188</v>
      </c>
      <c r="G43" s="187" t="s">
        <v>188</v>
      </c>
      <c r="H43" s="187" t="s">
        <v>189</v>
      </c>
      <c r="I43" s="187" t="s">
        <v>189</v>
      </c>
      <c r="J43" s="187" t="s">
        <v>189</v>
      </c>
      <c r="K43" s="187" t="s">
        <v>188</v>
      </c>
      <c r="L43" s="187" t="s">
        <v>188</v>
      </c>
      <c r="M43" s="188">
        <v>6</v>
      </c>
      <c r="N43" s="471">
        <v>4</v>
      </c>
      <c r="O43" s="187">
        <v>2</v>
      </c>
      <c r="P43" s="187">
        <v>2</v>
      </c>
      <c r="Q43" s="187">
        <v>2</v>
      </c>
      <c r="R43" s="187">
        <v>1</v>
      </c>
      <c r="S43" s="187">
        <v>2</v>
      </c>
      <c r="T43" s="233">
        <v>2</v>
      </c>
      <c r="U43" s="187">
        <v>5</v>
      </c>
      <c r="V43" s="187">
        <v>5</v>
      </c>
      <c r="W43" s="187">
        <v>5</v>
      </c>
      <c r="X43" s="187">
        <v>5</v>
      </c>
      <c r="Y43" s="187">
        <v>5</v>
      </c>
      <c r="Z43" s="471">
        <v>5</v>
      </c>
      <c r="AA43" s="187">
        <v>6</v>
      </c>
      <c r="AB43" s="187">
        <v>150</v>
      </c>
      <c r="AC43" s="188">
        <v>225</v>
      </c>
      <c r="AD43" s="467" t="s">
        <v>191</v>
      </c>
      <c r="AE43" s="467" t="s">
        <v>150</v>
      </c>
      <c r="AF43" s="472" t="s">
        <v>192</v>
      </c>
    </row>
    <row r="44" spans="2:32" x14ac:dyDescent="0.25">
      <c r="B44" s="606" t="s">
        <v>5</v>
      </c>
      <c r="C44" s="468" t="s">
        <v>1416</v>
      </c>
      <c r="D44" s="187" t="s">
        <v>188</v>
      </c>
      <c r="E44" s="187" t="s">
        <v>188</v>
      </c>
      <c r="F44" s="187" t="s">
        <v>188</v>
      </c>
      <c r="G44" s="187" t="s">
        <v>188</v>
      </c>
      <c r="H44" s="187" t="s">
        <v>189</v>
      </c>
      <c r="I44" s="187" t="s">
        <v>189</v>
      </c>
      <c r="J44" s="187" t="s">
        <v>189</v>
      </c>
      <c r="K44" s="187" t="s">
        <v>188</v>
      </c>
      <c r="L44" s="187" t="s">
        <v>188</v>
      </c>
      <c r="M44" s="188">
        <v>6</v>
      </c>
      <c r="N44" s="471">
        <v>4</v>
      </c>
      <c r="O44" s="187">
        <v>2</v>
      </c>
      <c r="P44" s="187">
        <v>2</v>
      </c>
      <c r="Q44" s="187">
        <v>2</v>
      </c>
      <c r="R44" s="187">
        <v>1</v>
      </c>
      <c r="S44" s="187">
        <v>2</v>
      </c>
      <c r="T44" s="233">
        <v>2</v>
      </c>
      <c r="U44" s="187">
        <v>5</v>
      </c>
      <c r="V44" s="187">
        <v>5</v>
      </c>
      <c r="W44" s="187">
        <v>5</v>
      </c>
      <c r="X44" s="187">
        <v>5</v>
      </c>
      <c r="Y44" s="187">
        <v>5</v>
      </c>
      <c r="Z44" s="471">
        <v>5</v>
      </c>
      <c r="AA44" s="473" t="s">
        <v>199</v>
      </c>
      <c r="AB44" s="187">
        <v>130</v>
      </c>
      <c r="AC44" s="188">
        <v>2500</v>
      </c>
      <c r="AD44" s="467" t="s">
        <v>212</v>
      </c>
      <c r="AE44" s="467" t="s">
        <v>213</v>
      </c>
      <c r="AF44" s="472" t="s">
        <v>192</v>
      </c>
    </row>
    <row r="45" spans="2:32" x14ac:dyDescent="0.25">
      <c r="B45" s="606" t="s">
        <v>5</v>
      </c>
      <c r="C45" s="468" t="s">
        <v>1419</v>
      </c>
      <c r="D45" s="187" t="s">
        <v>188</v>
      </c>
      <c r="E45" s="187" t="s">
        <v>188</v>
      </c>
      <c r="F45" s="187" t="s">
        <v>188</v>
      </c>
      <c r="G45" s="187" t="s">
        <v>188</v>
      </c>
      <c r="H45" s="187" t="s">
        <v>189</v>
      </c>
      <c r="I45" s="187" t="s">
        <v>189</v>
      </c>
      <c r="J45" s="187" t="s">
        <v>189</v>
      </c>
      <c r="K45" s="187" t="s">
        <v>188</v>
      </c>
      <c r="L45" s="187" t="s">
        <v>188</v>
      </c>
      <c r="M45" s="188">
        <v>6</v>
      </c>
      <c r="N45" s="471">
        <v>4</v>
      </c>
      <c r="O45" s="187">
        <v>3</v>
      </c>
      <c r="P45" s="187">
        <v>2</v>
      </c>
      <c r="Q45" s="187">
        <v>3</v>
      </c>
      <c r="R45" s="187">
        <v>2</v>
      </c>
      <c r="S45" s="187">
        <v>2</v>
      </c>
      <c r="T45" s="233">
        <v>3</v>
      </c>
      <c r="U45" s="187">
        <v>5</v>
      </c>
      <c r="V45" s="187">
        <v>5</v>
      </c>
      <c r="W45" s="187">
        <v>5</v>
      </c>
      <c r="X45" s="187">
        <v>5</v>
      </c>
      <c r="Y45" s="187">
        <v>5</v>
      </c>
      <c r="Z45" s="471">
        <v>5</v>
      </c>
      <c r="AA45" s="473" t="s">
        <v>199</v>
      </c>
      <c r="AB45" s="187">
        <v>200</v>
      </c>
      <c r="AC45" s="188" t="s">
        <v>188</v>
      </c>
      <c r="AD45" s="467" t="s">
        <v>454</v>
      </c>
      <c r="AE45" s="467" t="s">
        <v>233</v>
      </c>
      <c r="AF45" s="472" t="s">
        <v>196</v>
      </c>
    </row>
    <row r="46" spans="2:32" x14ac:dyDescent="0.25">
      <c r="B46" s="608" t="s">
        <v>5</v>
      </c>
      <c r="C46" s="478" t="s">
        <v>1276</v>
      </c>
      <c r="D46" s="246" t="s">
        <v>188</v>
      </c>
      <c r="E46" s="246" t="s">
        <v>188</v>
      </c>
      <c r="F46" s="246" t="s">
        <v>188</v>
      </c>
      <c r="G46" s="246" t="s">
        <v>188</v>
      </c>
      <c r="H46" s="246" t="s">
        <v>189</v>
      </c>
      <c r="I46" s="246" t="s">
        <v>189</v>
      </c>
      <c r="J46" s="246" t="s">
        <v>189</v>
      </c>
      <c r="K46" s="246" t="s">
        <v>188</v>
      </c>
      <c r="L46" s="246" t="s">
        <v>188</v>
      </c>
      <c r="M46" s="247">
        <v>6</v>
      </c>
      <c r="N46" s="479">
        <v>4</v>
      </c>
      <c r="O46" s="246">
        <v>3</v>
      </c>
      <c r="P46" s="246">
        <v>2</v>
      </c>
      <c r="Q46" s="246">
        <v>3</v>
      </c>
      <c r="R46" s="246">
        <v>2</v>
      </c>
      <c r="S46" s="246">
        <v>2</v>
      </c>
      <c r="T46" s="245">
        <v>3</v>
      </c>
      <c r="U46" s="246">
        <v>5</v>
      </c>
      <c r="V46" s="246">
        <v>5</v>
      </c>
      <c r="W46" s="246">
        <v>5</v>
      </c>
      <c r="X46" s="246">
        <v>5</v>
      </c>
      <c r="Y46" s="246">
        <v>5</v>
      </c>
      <c r="Z46" s="479">
        <v>5</v>
      </c>
      <c r="AA46" s="470" t="s">
        <v>199</v>
      </c>
      <c r="AB46" s="246">
        <v>140</v>
      </c>
      <c r="AC46" s="247">
        <v>500</v>
      </c>
      <c r="AD46" s="469" t="s">
        <v>204</v>
      </c>
      <c r="AE46" s="469" t="s">
        <v>205</v>
      </c>
      <c r="AF46" s="480" t="s">
        <v>192</v>
      </c>
    </row>
    <row r="47" spans="2:32" x14ac:dyDescent="0.25">
      <c r="B47" s="606" t="s">
        <v>5</v>
      </c>
      <c r="C47" s="468" t="s">
        <v>1422</v>
      </c>
      <c r="D47" s="187" t="s">
        <v>188</v>
      </c>
      <c r="E47" s="187" t="s">
        <v>188</v>
      </c>
      <c r="F47" s="187" t="s">
        <v>188</v>
      </c>
      <c r="G47" s="187" t="s">
        <v>188</v>
      </c>
      <c r="H47" s="187" t="s">
        <v>189</v>
      </c>
      <c r="I47" s="187" t="s">
        <v>189</v>
      </c>
      <c r="J47" s="187" t="s">
        <v>189</v>
      </c>
      <c r="K47" s="187" t="s">
        <v>188</v>
      </c>
      <c r="L47" s="187" t="s">
        <v>188</v>
      </c>
      <c r="M47" s="188">
        <v>6</v>
      </c>
      <c r="N47" s="471" t="s">
        <v>411</v>
      </c>
      <c r="O47" s="187">
        <v>3</v>
      </c>
      <c r="P47" s="187">
        <v>2</v>
      </c>
      <c r="Q47" s="187">
        <v>3</v>
      </c>
      <c r="R47" s="187">
        <v>2</v>
      </c>
      <c r="S47" s="187">
        <v>3</v>
      </c>
      <c r="T47" s="233">
        <v>4</v>
      </c>
      <c r="U47" s="187">
        <v>5</v>
      </c>
      <c r="V47" s="187">
        <v>5</v>
      </c>
      <c r="W47" s="187">
        <v>5</v>
      </c>
      <c r="X47" s="187">
        <v>5</v>
      </c>
      <c r="Y47" s="187">
        <v>5</v>
      </c>
      <c r="Z47" s="471">
        <v>5</v>
      </c>
      <c r="AA47" s="473" t="s">
        <v>199</v>
      </c>
      <c r="AB47" s="187">
        <v>250</v>
      </c>
      <c r="AC47" s="188">
        <v>2700</v>
      </c>
      <c r="AD47" s="467" t="s">
        <v>216</v>
      </c>
      <c r="AE47" s="467" t="s">
        <v>217</v>
      </c>
      <c r="AF47" s="472" t="s">
        <v>218</v>
      </c>
    </row>
    <row r="48" spans="2:32" x14ac:dyDescent="0.25">
      <c r="B48" s="606" t="s">
        <v>5</v>
      </c>
      <c r="C48" s="468" t="s">
        <v>1425</v>
      </c>
      <c r="D48" s="187" t="s">
        <v>188</v>
      </c>
      <c r="E48" s="187" t="s">
        <v>188</v>
      </c>
      <c r="F48" s="187" t="s">
        <v>188</v>
      </c>
      <c r="G48" s="187" t="s">
        <v>188</v>
      </c>
      <c r="H48" s="187" t="s">
        <v>189</v>
      </c>
      <c r="I48" s="187" t="s">
        <v>189</v>
      </c>
      <c r="J48" s="187" t="s">
        <v>189</v>
      </c>
      <c r="K48" s="187" t="s">
        <v>188</v>
      </c>
      <c r="L48" s="187" t="s">
        <v>188</v>
      </c>
      <c r="M48" s="188">
        <v>6</v>
      </c>
      <c r="N48" s="471">
        <v>4</v>
      </c>
      <c r="O48" s="187">
        <v>3</v>
      </c>
      <c r="P48" s="187">
        <v>2</v>
      </c>
      <c r="Q48" s="187">
        <v>3</v>
      </c>
      <c r="R48" s="187">
        <v>2</v>
      </c>
      <c r="S48" s="187">
        <v>3</v>
      </c>
      <c r="T48" s="233">
        <v>4</v>
      </c>
      <c r="U48" s="187">
        <v>5</v>
      </c>
      <c r="V48" s="187">
        <v>5</v>
      </c>
      <c r="W48" s="187">
        <v>5</v>
      </c>
      <c r="X48" s="187">
        <v>5</v>
      </c>
      <c r="Y48" s="187">
        <v>5</v>
      </c>
      <c r="Z48" s="471">
        <v>5</v>
      </c>
      <c r="AA48" s="473" t="s">
        <v>199</v>
      </c>
      <c r="AB48" s="187">
        <v>250</v>
      </c>
      <c r="AC48" s="188">
        <v>1500</v>
      </c>
      <c r="AD48" s="467" t="s">
        <v>197</v>
      </c>
      <c r="AE48" s="467" t="s">
        <v>198</v>
      </c>
      <c r="AF48" s="472" t="s">
        <v>195</v>
      </c>
    </row>
    <row r="49" spans="2:32" x14ac:dyDescent="0.25">
      <c r="B49" s="607" t="s">
        <v>5</v>
      </c>
      <c r="C49" s="468" t="s">
        <v>1405</v>
      </c>
      <c r="D49" s="187" t="s">
        <v>188</v>
      </c>
      <c r="E49" s="187" t="s">
        <v>188</v>
      </c>
      <c r="F49" s="187" t="s">
        <v>188</v>
      </c>
      <c r="G49" s="187" t="s">
        <v>188</v>
      </c>
      <c r="H49" s="187" t="s">
        <v>189</v>
      </c>
      <c r="I49" s="187" t="s">
        <v>189</v>
      </c>
      <c r="J49" s="187" t="s">
        <v>189</v>
      </c>
      <c r="K49" s="187" t="s">
        <v>188</v>
      </c>
      <c r="L49" s="187" t="s">
        <v>188</v>
      </c>
      <c r="M49" s="188" t="s">
        <v>203</v>
      </c>
      <c r="N49" s="471" t="s">
        <v>411</v>
      </c>
      <c r="O49" s="187" t="s">
        <v>411</v>
      </c>
      <c r="P49" s="187" t="s">
        <v>411</v>
      </c>
      <c r="Q49" s="187" t="s">
        <v>411</v>
      </c>
      <c r="R49" s="187" t="s">
        <v>411</v>
      </c>
      <c r="S49" s="187" t="s">
        <v>411</v>
      </c>
      <c r="T49" s="233" t="s">
        <v>411</v>
      </c>
      <c r="U49" s="187" t="s">
        <v>411</v>
      </c>
      <c r="V49" s="187" t="s">
        <v>411</v>
      </c>
      <c r="W49" s="187" t="s">
        <v>411</v>
      </c>
      <c r="X49" s="187" t="s">
        <v>411</v>
      </c>
      <c r="Y49" s="187" t="s">
        <v>411</v>
      </c>
      <c r="Z49" s="471" t="s">
        <v>411</v>
      </c>
      <c r="AA49" s="473" t="s">
        <v>199</v>
      </c>
      <c r="AB49" s="187">
        <v>200</v>
      </c>
      <c r="AC49" s="475">
        <v>30217</v>
      </c>
      <c r="AD49" s="474" t="s">
        <v>219</v>
      </c>
      <c r="AE49" s="474" t="s">
        <v>224</v>
      </c>
      <c r="AF49" s="476" t="s">
        <v>196</v>
      </c>
    </row>
    <row r="50" spans="2:32" x14ac:dyDescent="0.25">
      <c r="B50" s="606" t="s">
        <v>5</v>
      </c>
      <c r="C50" s="468" t="s">
        <v>1420</v>
      </c>
      <c r="D50" s="187" t="s">
        <v>188</v>
      </c>
      <c r="E50" s="187" t="s">
        <v>188</v>
      </c>
      <c r="F50" s="187" t="s">
        <v>188</v>
      </c>
      <c r="G50" s="187" t="s">
        <v>188</v>
      </c>
      <c r="H50" s="187" t="s">
        <v>189</v>
      </c>
      <c r="I50" s="187" t="s">
        <v>189</v>
      </c>
      <c r="J50" s="187" t="s">
        <v>189</v>
      </c>
      <c r="K50" s="187" t="s">
        <v>188</v>
      </c>
      <c r="L50" s="187" t="s">
        <v>188</v>
      </c>
      <c r="M50" s="188" t="s">
        <v>203</v>
      </c>
      <c r="N50" s="471" t="s">
        <v>411</v>
      </c>
      <c r="O50" s="187" t="s">
        <v>411</v>
      </c>
      <c r="P50" s="187" t="s">
        <v>411</v>
      </c>
      <c r="Q50" s="187" t="s">
        <v>411</v>
      </c>
      <c r="R50" s="187" t="s">
        <v>411</v>
      </c>
      <c r="S50" s="187" t="s">
        <v>411</v>
      </c>
      <c r="T50" s="233" t="s">
        <v>411</v>
      </c>
      <c r="U50" s="187" t="s">
        <v>411</v>
      </c>
      <c r="V50" s="187" t="s">
        <v>411</v>
      </c>
      <c r="W50" s="187" t="s">
        <v>411</v>
      </c>
      <c r="X50" s="187" t="s">
        <v>411</v>
      </c>
      <c r="Y50" s="187" t="s">
        <v>411</v>
      </c>
      <c r="Z50" s="471" t="s">
        <v>411</v>
      </c>
      <c r="AA50" s="473" t="s">
        <v>199</v>
      </c>
      <c r="AB50" s="187">
        <v>230</v>
      </c>
      <c r="AC50" s="188">
        <v>56826</v>
      </c>
      <c r="AD50" s="467" t="s">
        <v>219</v>
      </c>
      <c r="AE50" s="467" t="s">
        <v>224</v>
      </c>
      <c r="AF50" s="472" t="s">
        <v>196</v>
      </c>
    </row>
    <row r="51" spans="2:32" x14ac:dyDescent="0.25">
      <c r="B51" s="606" t="s">
        <v>5</v>
      </c>
      <c r="C51" s="468" t="s">
        <v>1404</v>
      </c>
      <c r="D51" s="187" t="s">
        <v>188</v>
      </c>
      <c r="E51" s="187" t="s">
        <v>188</v>
      </c>
      <c r="F51" s="187" t="s">
        <v>188</v>
      </c>
      <c r="G51" s="187" t="s">
        <v>188</v>
      </c>
      <c r="H51" s="187" t="s">
        <v>189</v>
      </c>
      <c r="I51" s="187" t="s">
        <v>189</v>
      </c>
      <c r="J51" s="187" t="s">
        <v>189</v>
      </c>
      <c r="K51" s="187" t="s">
        <v>188</v>
      </c>
      <c r="L51" s="187" t="s">
        <v>188</v>
      </c>
      <c r="M51" s="188" t="s">
        <v>203</v>
      </c>
      <c r="N51" s="471" t="s">
        <v>411</v>
      </c>
      <c r="O51" s="187" t="s">
        <v>411</v>
      </c>
      <c r="P51" s="187" t="s">
        <v>411</v>
      </c>
      <c r="Q51" s="187" t="s">
        <v>411</v>
      </c>
      <c r="R51" s="187" t="s">
        <v>411</v>
      </c>
      <c r="S51" s="187" t="s">
        <v>411</v>
      </c>
      <c r="T51" s="233" t="s">
        <v>411</v>
      </c>
      <c r="U51" s="187" t="s">
        <v>411</v>
      </c>
      <c r="V51" s="187" t="s">
        <v>411</v>
      </c>
      <c r="W51" s="187" t="s">
        <v>411</v>
      </c>
      <c r="X51" s="187" t="s">
        <v>411</v>
      </c>
      <c r="Y51" s="187" t="s">
        <v>411</v>
      </c>
      <c r="Z51" s="471" t="s">
        <v>411</v>
      </c>
      <c r="AA51" s="473" t="s">
        <v>199</v>
      </c>
      <c r="AB51" s="187">
        <v>300</v>
      </c>
      <c r="AC51" s="188">
        <v>61336</v>
      </c>
      <c r="AD51" s="467" t="s">
        <v>219</v>
      </c>
      <c r="AE51" s="467" t="s">
        <v>224</v>
      </c>
      <c r="AF51" s="472" t="s">
        <v>196</v>
      </c>
    </row>
    <row r="52" spans="2:32" x14ac:dyDescent="0.25">
      <c r="B52" s="606" t="s">
        <v>5</v>
      </c>
      <c r="C52" s="468" t="s">
        <v>1407</v>
      </c>
      <c r="D52" s="187" t="s">
        <v>188</v>
      </c>
      <c r="E52" s="187" t="s">
        <v>188</v>
      </c>
      <c r="F52" s="187" t="s">
        <v>188</v>
      </c>
      <c r="G52" s="187" t="s">
        <v>188</v>
      </c>
      <c r="H52" s="187" t="s">
        <v>189</v>
      </c>
      <c r="I52" s="187" t="s">
        <v>189</v>
      </c>
      <c r="J52" s="187" t="s">
        <v>189</v>
      </c>
      <c r="K52" s="187" t="s">
        <v>188</v>
      </c>
      <c r="L52" s="187" t="s">
        <v>188</v>
      </c>
      <c r="M52" s="188">
        <v>6</v>
      </c>
      <c r="N52" s="471" t="s">
        <v>411</v>
      </c>
      <c r="O52" s="187">
        <v>3</v>
      </c>
      <c r="P52" s="187">
        <v>2</v>
      </c>
      <c r="Q52" s="187">
        <v>3</v>
      </c>
      <c r="R52" s="187">
        <v>2</v>
      </c>
      <c r="S52" s="187">
        <v>3</v>
      </c>
      <c r="T52" s="233">
        <v>4</v>
      </c>
      <c r="U52" s="187">
        <v>5</v>
      </c>
      <c r="V52" s="187">
        <v>5</v>
      </c>
      <c r="W52" s="187">
        <v>5</v>
      </c>
      <c r="X52" s="187">
        <v>5</v>
      </c>
      <c r="Y52" s="187">
        <v>5</v>
      </c>
      <c r="Z52" s="471">
        <v>5</v>
      </c>
      <c r="AA52" s="473" t="s">
        <v>199</v>
      </c>
      <c r="AB52" s="187">
        <v>250</v>
      </c>
      <c r="AC52" s="188">
        <v>56826</v>
      </c>
      <c r="AD52" s="467" t="s">
        <v>219</v>
      </c>
      <c r="AE52" s="467" t="s">
        <v>224</v>
      </c>
      <c r="AF52" s="472" t="s">
        <v>196</v>
      </c>
    </row>
    <row r="53" spans="2:32" x14ac:dyDescent="0.25">
      <c r="B53" s="606" t="s">
        <v>5</v>
      </c>
      <c r="C53" s="468" t="s">
        <v>1397</v>
      </c>
      <c r="D53" s="187" t="s">
        <v>188</v>
      </c>
      <c r="E53" s="187" t="s">
        <v>188</v>
      </c>
      <c r="F53" s="187" t="s">
        <v>188</v>
      </c>
      <c r="G53" s="187" t="s">
        <v>188</v>
      </c>
      <c r="H53" s="187" t="s">
        <v>189</v>
      </c>
      <c r="I53" s="187" t="s">
        <v>189</v>
      </c>
      <c r="J53" s="187" t="s">
        <v>189</v>
      </c>
      <c r="K53" s="187" t="s">
        <v>188</v>
      </c>
      <c r="L53" s="187" t="s">
        <v>188</v>
      </c>
      <c r="M53" s="188">
        <v>7</v>
      </c>
      <c r="N53" s="471">
        <v>4</v>
      </c>
      <c r="O53" s="187">
        <v>3</v>
      </c>
      <c r="P53" s="187">
        <v>2</v>
      </c>
      <c r="Q53" s="187">
        <v>3</v>
      </c>
      <c r="R53" s="187">
        <v>2</v>
      </c>
      <c r="S53" s="187">
        <v>2</v>
      </c>
      <c r="T53" s="233">
        <v>3</v>
      </c>
      <c r="U53" s="187">
        <v>6</v>
      </c>
      <c r="V53" s="187">
        <v>6</v>
      </c>
      <c r="W53" s="187">
        <v>6</v>
      </c>
      <c r="X53" s="187">
        <v>6</v>
      </c>
      <c r="Y53" s="187">
        <v>6</v>
      </c>
      <c r="Z53" s="471">
        <v>6</v>
      </c>
      <c r="AA53" s="187">
        <v>6</v>
      </c>
      <c r="AB53" s="187">
        <v>200</v>
      </c>
      <c r="AC53" s="188">
        <v>1500</v>
      </c>
      <c r="AD53" s="467" t="s">
        <v>200</v>
      </c>
      <c r="AE53" s="467" t="s">
        <v>201</v>
      </c>
      <c r="AF53" s="472" t="s">
        <v>192</v>
      </c>
    </row>
    <row r="54" spans="2:32" x14ac:dyDescent="0.25">
      <c r="B54" s="606" t="s">
        <v>5</v>
      </c>
      <c r="C54" s="468" t="s">
        <v>1396</v>
      </c>
      <c r="D54" s="187" t="s">
        <v>188</v>
      </c>
      <c r="E54" s="187" t="s">
        <v>188</v>
      </c>
      <c r="F54" s="187" t="s">
        <v>188</v>
      </c>
      <c r="G54" s="187" t="s">
        <v>188</v>
      </c>
      <c r="H54" s="187" t="s">
        <v>189</v>
      </c>
      <c r="I54" s="187" t="s">
        <v>189</v>
      </c>
      <c r="J54" s="187" t="s">
        <v>189</v>
      </c>
      <c r="K54" s="187" t="s">
        <v>188</v>
      </c>
      <c r="L54" s="187" t="s">
        <v>188</v>
      </c>
      <c r="M54" s="188">
        <v>7</v>
      </c>
      <c r="N54" s="471">
        <v>4</v>
      </c>
      <c r="O54" s="187">
        <v>3</v>
      </c>
      <c r="P54" s="187">
        <v>2</v>
      </c>
      <c r="Q54" s="187">
        <v>3</v>
      </c>
      <c r="R54" s="187">
        <v>2</v>
      </c>
      <c r="S54" s="187">
        <v>3</v>
      </c>
      <c r="T54" s="233">
        <v>4</v>
      </c>
      <c r="U54" s="187">
        <v>6</v>
      </c>
      <c r="V54" s="187">
        <v>6</v>
      </c>
      <c r="W54" s="187">
        <v>6</v>
      </c>
      <c r="X54" s="187">
        <v>6</v>
      </c>
      <c r="Y54" s="187">
        <v>6</v>
      </c>
      <c r="Z54" s="471">
        <v>6</v>
      </c>
      <c r="AA54" s="187">
        <v>6</v>
      </c>
      <c r="AB54" s="187">
        <v>250</v>
      </c>
      <c r="AC54" s="188">
        <v>375</v>
      </c>
      <c r="AD54" s="467" t="s">
        <v>200</v>
      </c>
      <c r="AE54" s="467" t="s">
        <v>201</v>
      </c>
      <c r="AF54" s="472" t="s">
        <v>192</v>
      </c>
    </row>
    <row r="55" spans="2:32" x14ac:dyDescent="0.25">
      <c r="B55" s="606" t="s">
        <v>5</v>
      </c>
      <c r="C55" s="468" t="s">
        <v>1400</v>
      </c>
      <c r="D55" s="187" t="s">
        <v>188</v>
      </c>
      <c r="E55" s="187" t="s">
        <v>188</v>
      </c>
      <c r="F55" s="187" t="s">
        <v>188</v>
      </c>
      <c r="G55" s="187" t="s">
        <v>188</v>
      </c>
      <c r="H55" s="187" t="s">
        <v>189</v>
      </c>
      <c r="I55" s="187" t="s">
        <v>189</v>
      </c>
      <c r="J55" s="187" t="s">
        <v>189</v>
      </c>
      <c r="K55" s="187" t="s">
        <v>188</v>
      </c>
      <c r="L55" s="187" t="s">
        <v>188</v>
      </c>
      <c r="M55" s="188" t="s">
        <v>795</v>
      </c>
      <c r="N55" s="471">
        <v>4</v>
      </c>
      <c r="O55" s="187">
        <v>3</v>
      </c>
      <c r="P55" s="187">
        <v>3</v>
      </c>
      <c r="Q55" s="187">
        <v>3</v>
      </c>
      <c r="R55" s="187">
        <v>2</v>
      </c>
      <c r="S55" s="187">
        <v>2</v>
      </c>
      <c r="T55" s="233">
        <v>3</v>
      </c>
      <c r="U55" s="187">
        <v>5</v>
      </c>
      <c r="V55" s="187">
        <v>5</v>
      </c>
      <c r="W55" s="187">
        <v>5</v>
      </c>
      <c r="X55" s="187">
        <v>5</v>
      </c>
      <c r="Y55" s="187">
        <v>5</v>
      </c>
      <c r="Z55" s="471">
        <v>5</v>
      </c>
      <c r="AA55" s="473" t="s">
        <v>199</v>
      </c>
      <c r="AB55" s="187">
        <v>220</v>
      </c>
      <c r="AC55" s="188">
        <v>3500</v>
      </c>
      <c r="AD55" s="467" t="s">
        <v>212</v>
      </c>
      <c r="AE55" s="467" t="s">
        <v>213</v>
      </c>
      <c r="AF55" s="472" t="s">
        <v>192</v>
      </c>
    </row>
    <row r="56" spans="2:32" x14ac:dyDescent="0.25">
      <c r="B56" s="606" t="s">
        <v>5</v>
      </c>
      <c r="C56" s="468" t="s">
        <v>1398</v>
      </c>
      <c r="D56" s="187" t="s">
        <v>188</v>
      </c>
      <c r="E56" s="187" t="s">
        <v>188</v>
      </c>
      <c r="F56" s="187" t="s">
        <v>188</v>
      </c>
      <c r="G56" s="187" t="s">
        <v>188</v>
      </c>
      <c r="H56" s="187" t="s">
        <v>189</v>
      </c>
      <c r="I56" s="187" t="s">
        <v>189</v>
      </c>
      <c r="J56" s="187" t="s">
        <v>189</v>
      </c>
      <c r="K56" s="187" t="s">
        <v>188</v>
      </c>
      <c r="L56" s="187" t="s">
        <v>188</v>
      </c>
      <c r="M56" s="188">
        <v>6</v>
      </c>
      <c r="N56" s="471">
        <v>4</v>
      </c>
      <c r="O56" s="187">
        <v>4</v>
      </c>
      <c r="P56" s="187">
        <v>4</v>
      </c>
      <c r="Q56" s="187">
        <v>5</v>
      </c>
      <c r="R56" s="187">
        <v>2</v>
      </c>
      <c r="S56" s="187">
        <v>3</v>
      </c>
      <c r="T56" s="233">
        <v>3</v>
      </c>
      <c r="U56" s="187">
        <v>3</v>
      </c>
      <c r="V56" s="187">
        <v>3</v>
      </c>
      <c r="W56" s="187">
        <v>3</v>
      </c>
      <c r="X56" s="187">
        <v>3</v>
      </c>
      <c r="Y56" s="187">
        <v>3</v>
      </c>
      <c r="Z56" s="471">
        <v>3</v>
      </c>
      <c r="AA56" s="187">
        <v>7</v>
      </c>
      <c r="AB56" s="187">
        <v>150</v>
      </c>
      <c r="AC56" s="188">
        <v>187</v>
      </c>
      <c r="AD56" s="467" t="s">
        <v>209</v>
      </c>
      <c r="AE56" s="467" t="s">
        <v>210</v>
      </c>
      <c r="AF56" s="472" t="s">
        <v>192</v>
      </c>
    </row>
    <row r="57" spans="2:32" x14ac:dyDescent="0.25">
      <c r="B57" s="606" t="s">
        <v>5</v>
      </c>
      <c r="C57" s="468" t="s">
        <v>1421</v>
      </c>
      <c r="D57" s="187" t="s">
        <v>188</v>
      </c>
      <c r="E57" s="187" t="s">
        <v>188</v>
      </c>
      <c r="F57" s="187" t="s">
        <v>188</v>
      </c>
      <c r="G57" s="187" t="s">
        <v>188</v>
      </c>
      <c r="H57" s="187" t="s">
        <v>189</v>
      </c>
      <c r="I57" s="187" t="s">
        <v>189</v>
      </c>
      <c r="J57" s="187" t="s">
        <v>189</v>
      </c>
      <c r="K57" s="187" t="s">
        <v>188</v>
      </c>
      <c r="L57" s="187" t="s">
        <v>188</v>
      </c>
      <c r="M57" s="188">
        <v>8</v>
      </c>
      <c r="N57" s="471">
        <v>4</v>
      </c>
      <c r="O57" s="187">
        <v>4</v>
      </c>
      <c r="P57" s="187">
        <v>4</v>
      </c>
      <c r="Q57" s="187">
        <v>5</v>
      </c>
      <c r="R57" s="187">
        <v>2</v>
      </c>
      <c r="S57" s="187">
        <v>3</v>
      </c>
      <c r="T57" s="233">
        <v>4</v>
      </c>
      <c r="U57" s="187">
        <v>6</v>
      </c>
      <c r="V57" s="187">
        <v>6</v>
      </c>
      <c r="W57" s="187">
        <v>6</v>
      </c>
      <c r="X57" s="187">
        <v>6</v>
      </c>
      <c r="Y57" s="187">
        <v>6</v>
      </c>
      <c r="Z57" s="471">
        <v>6</v>
      </c>
      <c r="AA57" s="473" t="s">
        <v>199</v>
      </c>
      <c r="AB57" s="187">
        <v>400</v>
      </c>
      <c r="AC57" s="188">
        <v>3000</v>
      </c>
      <c r="AD57" s="467" t="s">
        <v>197</v>
      </c>
      <c r="AE57" s="467" t="s">
        <v>198</v>
      </c>
      <c r="AF57" s="472" t="s">
        <v>195</v>
      </c>
    </row>
    <row r="58" spans="2:32" x14ac:dyDescent="0.25">
      <c r="B58" s="607" t="s">
        <v>5</v>
      </c>
      <c r="C58" s="468" t="s">
        <v>1408</v>
      </c>
      <c r="D58" s="187" t="s">
        <v>188</v>
      </c>
      <c r="E58" s="187" t="s">
        <v>188</v>
      </c>
      <c r="F58" s="187" t="s">
        <v>188</v>
      </c>
      <c r="G58" s="187" t="s">
        <v>188</v>
      </c>
      <c r="H58" s="187" t="s">
        <v>189</v>
      </c>
      <c r="I58" s="187" t="s">
        <v>189</v>
      </c>
      <c r="J58" s="187" t="s">
        <v>189</v>
      </c>
      <c r="K58" s="187" t="s">
        <v>188</v>
      </c>
      <c r="L58" s="187" t="s">
        <v>188</v>
      </c>
      <c r="M58" s="188" t="s">
        <v>203</v>
      </c>
      <c r="N58" s="471" t="s">
        <v>411</v>
      </c>
      <c r="O58" s="187" t="s">
        <v>411</v>
      </c>
      <c r="P58" s="187" t="s">
        <v>411</v>
      </c>
      <c r="Q58" s="187" t="s">
        <v>411</v>
      </c>
      <c r="R58" s="187" t="s">
        <v>411</v>
      </c>
      <c r="S58" s="187" t="s">
        <v>411</v>
      </c>
      <c r="T58" s="233" t="s">
        <v>411</v>
      </c>
      <c r="U58" s="187" t="s">
        <v>411</v>
      </c>
      <c r="V58" s="187" t="s">
        <v>411</v>
      </c>
      <c r="W58" s="187" t="s">
        <v>411</v>
      </c>
      <c r="X58" s="187" t="s">
        <v>411</v>
      </c>
      <c r="Y58" s="187" t="s">
        <v>411</v>
      </c>
      <c r="Z58" s="471" t="s">
        <v>411</v>
      </c>
      <c r="AA58" s="473" t="s">
        <v>199</v>
      </c>
      <c r="AB58" s="187">
        <v>100</v>
      </c>
      <c r="AC58" s="475">
        <v>30217</v>
      </c>
      <c r="AD58" s="474" t="s">
        <v>219</v>
      </c>
      <c r="AE58" s="474" t="s">
        <v>224</v>
      </c>
      <c r="AF58" s="476" t="s">
        <v>196</v>
      </c>
    </row>
    <row r="59" spans="2:32" x14ac:dyDescent="0.25">
      <c r="B59" s="606" t="s">
        <v>5</v>
      </c>
      <c r="C59" s="468" t="s">
        <v>1412</v>
      </c>
      <c r="D59" s="187" t="s">
        <v>188</v>
      </c>
      <c r="E59" s="187" t="s">
        <v>188</v>
      </c>
      <c r="F59" s="187" t="s">
        <v>188</v>
      </c>
      <c r="G59" s="187" t="s">
        <v>188</v>
      </c>
      <c r="H59" s="187" t="s">
        <v>189</v>
      </c>
      <c r="I59" s="187" t="s">
        <v>189</v>
      </c>
      <c r="J59" s="187" t="s">
        <v>189</v>
      </c>
      <c r="K59" s="187" t="s">
        <v>188</v>
      </c>
      <c r="L59" s="187" t="s">
        <v>188</v>
      </c>
      <c r="M59" s="188" t="s">
        <v>203</v>
      </c>
      <c r="N59" s="471" t="s">
        <v>411</v>
      </c>
      <c r="O59" s="187" t="s">
        <v>411</v>
      </c>
      <c r="P59" s="187" t="s">
        <v>411</v>
      </c>
      <c r="Q59" s="187" t="s">
        <v>411</v>
      </c>
      <c r="R59" s="187" t="s">
        <v>411</v>
      </c>
      <c r="S59" s="187" t="s">
        <v>411</v>
      </c>
      <c r="T59" s="233" t="s">
        <v>411</v>
      </c>
      <c r="U59" s="187" t="s">
        <v>411</v>
      </c>
      <c r="V59" s="187" t="s">
        <v>411</v>
      </c>
      <c r="W59" s="187" t="s">
        <v>411</v>
      </c>
      <c r="X59" s="187" t="s">
        <v>411</v>
      </c>
      <c r="Y59" s="187" t="s">
        <v>411</v>
      </c>
      <c r="Z59" s="471" t="s">
        <v>411</v>
      </c>
      <c r="AA59" s="473" t="s">
        <v>199</v>
      </c>
      <c r="AB59" s="187">
        <v>130</v>
      </c>
      <c r="AC59" s="188">
        <v>56826</v>
      </c>
      <c r="AD59" s="467" t="s">
        <v>219</v>
      </c>
      <c r="AE59" s="467" t="s">
        <v>224</v>
      </c>
      <c r="AF59" s="472" t="s">
        <v>196</v>
      </c>
    </row>
    <row r="60" spans="2:32" x14ac:dyDescent="0.25">
      <c r="B60" s="606" t="s">
        <v>5</v>
      </c>
      <c r="C60" s="468" t="s">
        <v>1403</v>
      </c>
      <c r="D60" s="187" t="s">
        <v>188</v>
      </c>
      <c r="E60" s="187" t="s">
        <v>188</v>
      </c>
      <c r="F60" s="187" t="s">
        <v>188</v>
      </c>
      <c r="G60" s="187" t="s">
        <v>188</v>
      </c>
      <c r="H60" s="187" t="s">
        <v>189</v>
      </c>
      <c r="I60" s="187" t="s">
        <v>189</v>
      </c>
      <c r="J60" s="187" t="s">
        <v>189</v>
      </c>
      <c r="K60" s="187" t="s">
        <v>188</v>
      </c>
      <c r="L60" s="187" t="s">
        <v>188</v>
      </c>
      <c r="M60" s="188" t="s">
        <v>203</v>
      </c>
      <c r="N60" s="471" t="s">
        <v>411</v>
      </c>
      <c r="O60" s="187" t="s">
        <v>411</v>
      </c>
      <c r="P60" s="187" t="s">
        <v>411</v>
      </c>
      <c r="Q60" s="187" t="s">
        <v>411</v>
      </c>
      <c r="R60" s="187" t="s">
        <v>411</v>
      </c>
      <c r="S60" s="187" t="s">
        <v>411</v>
      </c>
      <c r="T60" s="233" t="s">
        <v>411</v>
      </c>
      <c r="U60" s="187" t="s">
        <v>411</v>
      </c>
      <c r="V60" s="187" t="s">
        <v>411</v>
      </c>
      <c r="W60" s="187" t="s">
        <v>411</v>
      </c>
      <c r="X60" s="187" t="s">
        <v>411</v>
      </c>
      <c r="Y60" s="187" t="s">
        <v>411</v>
      </c>
      <c r="Z60" s="471" t="s">
        <v>411</v>
      </c>
      <c r="AA60" s="473" t="s">
        <v>199</v>
      </c>
      <c r="AB60" s="187">
        <v>200</v>
      </c>
      <c r="AC60" s="188">
        <v>61336</v>
      </c>
      <c r="AD60" s="467" t="s">
        <v>219</v>
      </c>
      <c r="AE60" s="467" t="s">
        <v>224</v>
      </c>
      <c r="AF60" s="472" t="s">
        <v>196</v>
      </c>
    </row>
    <row r="61" spans="2:32" x14ac:dyDescent="0.25">
      <c r="B61" s="606" t="s">
        <v>5</v>
      </c>
      <c r="C61" s="468" t="s">
        <v>1406</v>
      </c>
      <c r="D61" s="187" t="s">
        <v>188</v>
      </c>
      <c r="E61" s="187" t="s">
        <v>188</v>
      </c>
      <c r="F61" s="187" t="s">
        <v>188</v>
      </c>
      <c r="G61" s="187" t="s">
        <v>188</v>
      </c>
      <c r="H61" s="187" t="s">
        <v>189</v>
      </c>
      <c r="I61" s="187" t="s">
        <v>189</v>
      </c>
      <c r="J61" s="187" t="s">
        <v>189</v>
      </c>
      <c r="K61" s="187" t="s">
        <v>188</v>
      </c>
      <c r="L61" s="187" t="s">
        <v>188</v>
      </c>
      <c r="M61" s="188">
        <v>6</v>
      </c>
      <c r="N61" s="471" t="s">
        <v>411</v>
      </c>
      <c r="O61" s="187">
        <v>4</v>
      </c>
      <c r="P61" s="187">
        <v>4</v>
      </c>
      <c r="Q61" s="187">
        <v>5</v>
      </c>
      <c r="R61" s="187">
        <v>2</v>
      </c>
      <c r="S61" s="187">
        <v>3</v>
      </c>
      <c r="T61" s="233">
        <v>4</v>
      </c>
      <c r="U61" s="187">
        <v>6</v>
      </c>
      <c r="V61" s="187">
        <v>6</v>
      </c>
      <c r="W61" s="187">
        <v>6</v>
      </c>
      <c r="X61" s="187">
        <v>6</v>
      </c>
      <c r="Y61" s="187">
        <v>6</v>
      </c>
      <c r="Z61" s="471">
        <v>6</v>
      </c>
      <c r="AA61" s="473" t="s">
        <v>199</v>
      </c>
      <c r="AB61" s="187">
        <v>170</v>
      </c>
      <c r="AC61" s="188">
        <v>56826</v>
      </c>
      <c r="AD61" s="467" t="s">
        <v>219</v>
      </c>
      <c r="AE61" s="467" t="s">
        <v>224</v>
      </c>
      <c r="AF61" s="472" t="s">
        <v>196</v>
      </c>
    </row>
    <row r="62" spans="2:32" s="289" customFormat="1" ht="9.9499999999999993" customHeight="1" x14ac:dyDescent="0.25">
      <c r="B62" s="190"/>
      <c r="C62" s="190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91"/>
      <c r="AB62" s="189"/>
      <c r="AC62" s="189"/>
      <c r="AD62" s="190"/>
      <c r="AE62" s="190"/>
      <c r="AF62" s="190"/>
    </row>
    <row r="63" spans="2:32" x14ac:dyDescent="0.25">
      <c r="B63" s="606" t="s">
        <v>5</v>
      </c>
      <c r="C63" s="468" t="s">
        <v>1426</v>
      </c>
      <c r="D63" s="187" t="s">
        <v>188</v>
      </c>
      <c r="E63" s="187" t="s">
        <v>188</v>
      </c>
      <c r="F63" s="187" t="s">
        <v>188</v>
      </c>
      <c r="G63" s="187" t="s">
        <v>188</v>
      </c>
      <c r="H63" s="187" t="s">
        <v>188</v>
      </c>
      <c r="I63" s="187" t="s">
        <v>188</v>
      </c>
      <c r="J63" s="187" t="s">
        <v>188</v>
      </c>
      <c r="K63" s="187" t="s">
        <v>189</v>
      </c>
      <c r="L63" s="187" t="s">
        <v>188</v>
      </c>
      <c r="M63" s="188">
        <v>4</v>
      </c>
      <c r="N63" s="471">
        <v>2</v>
      </c>
      <c r="O63" s="187">
        <v>2</v>
      </c>
      <c r="P63" s="187">
        <v>1</v>
      </c>
      <c r="Q63" s="187">
        <v>1</v>
      </c>
      <c r="R63" s="187">
        <v>1</v>
      </c>
      <c r="S63" s="187">
        <v>2</v>
      </c>
      <c r="T63" s="233">
        <v>3</v>
      </c>
      <c r="U63" s="187">
        <v>5</v>
      </c>
      <c r="V63" s="187">
        <v>5</v>
      </c>
      <c r="W63" s="187">
        <v>5</v>
      </c>
      <c r="X63" s="187">
        <v>5</v>
      </c>
      <c r="Y63" s="187">
        <v>5</v>
      </c>
      <c r="Z63" s="471">
        <v>5</v>
      </c>
      <c r="AA63" s="187">
        <v>5</v>
      </c>
      <c r="AB63" s="187">
        <v>40</v>
      </c>
      <c r="AC63" s="188">
        <v>375</v>
      </c>
      <c r="AD63" s="467" t="s">
        <v>206</v>
      </c>
      <c r="AE63" s="467" t="s">
        <v>207</v>
      </c>
      <c r="AF63" s="472" t="s">
        <v>195</v>
      </c>
    </row>
    <row r="64" spans="2:32" x14ac:dyDescent="0.25">
      <c r="B64" s="606" t="s">
        <v>5</v>
      </c>
      <c r="C64" s="468" t="s">
        <v>1235</v>
      </c>
      <c r="D64" s="187" t="s">
        <v>188</v>
      </c>
      <c r="E64" s="187" t="s">
        <v>188</v>
      </c>
      <c r="F64" s="187" t="s">
        <v>188</v>
      </c>
      <c r="G64" s="187" t="s">
        <v>188</v>
      </c>
      <c r="H64" s="187" t="s">
        <v>188</v>
      </c>
      <c r="I64" s="187" t="s">
        <v>188</v>
      </c>
      <c r="J64" s="187" t="s">
        <v>188</v>
      </c>
      <c r="K64" s="187" t="s">
        <v>189</v>
      </c>
      <c r="L64" s="187" t="s">
        <v>188</v>
      </c>
      <c r="M64" s="188">
        <v>4</v>
      </c>
      <c r="N64" s="471">
        <v>2</v>
      </c>
      <c r="O64" s="187">
        <v>2</v>
      </c>
      <c r="P64" s="187">
        <v>1</v>
      </c>
      <c r="Q64" s="187">
        <v>1</v>
      </c>
      <c r="R64" s="187">
        <v>1</v>
      </c>
      <c r="S64" s="187">
        <v>2</v>
      </c>
      <c r="T64" s="233">
        <v>3</v>
      </c>
      <c r="U64" s="187">
        <v>5</v>
      </c>
      <c r="V64" s="187">
        <v>5</v>
      </c>
      <c r="W64" s="187">
        <v>5</v>
      </c>
      <c r="X64" s="187">
        <v>5</v>
      </c>
      <c r="Y64" s="187">
        <v>5</v>
      </c>
      <c r="Z64" s="471">
        <v>5</v>
      </c>
      <c r="AA64" s="187">
        <v>6</v>
      </c>
      <c r="AB64" s="187">
        <v>40</v>
      </c>
      <c r="AC64" s="188">
        <v>250</v>
      </c>
      <c r="AD64" s="467" t="s">
        <v>200</v>
      </c>
      <c r="AE64" s="467" t="s">
        <v>201</v>
      </c>
      <c r="AF64" s="472" t="s">
        <v>192</v>
      </c>
    </row>
    <row r="65" spans="2:32" x14ac:dyDescent="0.25">
      <c r="B65" s="606" t="s">
        <v>5</v>
      </c>
      <c r="C65" s="468" t="s">
        <v>1423</v>
      </c>
      <c r="D65" s="187" t="s">
        <v>188</v>
      </c>
      <c r="E65" s="187" t="s">
        <v>188</v>
      </c>
      <c r="F65" s="187" t="s">
        <v>188</v>
      </c>
      <c r="G65" s="187" t="s">
        <v>188</v>
      </c>
      <c r="H65" s="187" t="s">
        <v>188</v>
      </c>
      <c r="I65" s="187" t="s">
        <v>188</v>
      </c>
      <c r="J65" s="187" t="s">
        <v>188</v>
      </c>
      <c r="K65" s="187" t="s">
        <v>189</v>
      </c>
      <c r="L65" s="187" t="s">
        <v>188</v>
      </c>
      <c r="M65" s="188">
        <v>4</v>
      </c>
      <c r="N65" s="471">
        <v>2</v>
      </c>
      <c r="O65" s="187">
        <v>2</v>
      </c>
      <c r="P65" s="187">
        <v>1</v>
      </c>
      <c r="Q65" s="187">
        <v>1</v>
      </c>
      <c r="R65" s="187">
        <v>1</v>
      </c>
      <c r="S65" s="187">
        <v>2</v>
      </c>
      <c r="T65" s="233">
        <v>3</v>
      </c>
      <c r="U65" s="187">
        <v>5</v>
      </c>
      <c r="V65" s="187">
        <v>5</v>
      </c>
      <c r="W65" s="187">
        <v>5</v>
      </c>
      <c r="X65" s="187">
        <v>5</v>
      </c>
      <c r="Y65" s="187">
        <v>5</v>
      </c>
      <c r="Z65" s="471">
        <v>5</v>
      </c>
      <c r="AA65" s="187">
        <v>6</v>
      </c>
      <c r="AB65" s="187">
        <v>40</v>
      </c>
      <c r="AC65" s="188">
        <v>162</v>
      </c>
      <c r="AD65" s="467" t="s">
        <v>219</v>
      </c>
      <c r="AE65" s="467" t="s">
        <v>224</v>
      </c>
      <c r="AF65" s="472" t="s">
        <v>196</v>
      </c>
    </row>
    <row r="66" spans="2:32" x14ac:dyDescent="0.25">
      <c r="B66" s="606" t="s">
        <v>5</v>
      </c>
      <c r="C66" s="468" t="s">
        <v>1245</v>
      </c>
      <c r="D66" s="187" t="s">
        <v>188</v>
      </c>
      <c r="E66" s="187" t="s">
        <v>188</v>
      </c>
      <c r="F66" s="187" t="s">
        <v>188</v>
      </c>
      <c r="G66" s="187" t="s">
        <v>188</v>
      </c>
      <c r="H66" s="187" t="s">
        <v>188</v>
      </c>
      <c r="I66" s="187" t="s">
        <v>188</v>
      </c>
      <c r="J66" s="187" t="s">
        <v>188</v>
      </c>
      <c r="K66" s="187" t="s">
        <v>189</v>
      </c>
      <c r="L66" s="187" t="s">
        <v>188</v>
      </c>
      <c r="M66" s="188">
        <v>4</v>
      </c>
      <c r="N66" s="471">
        <v>2</v>
      </c>
      <c r="O66" s="187">
        <v>2</v>
      </c>
      <c r="P66" s="187">
        <v>1</v>
      </c>
      <c r="Q66" s="187">
        <v>1</v>
      </c>
      <c r="R66" s="187">
        <v>1</v>
      </c>
      <c r="S66" s="187">
        <v>2</v>
      </c>
      <c r="T66" s="233">
        <v>3</v>
      </c>
      <c r="U66" s="187">
        <v>5</v>
      </c>
      <c r="V66" s="187">
        <v>5</v>
      </c>
      <c r="W66" s="187">
        <v>5</v>
      </c>
      <c r="X66" s="187">
        <v>5</v>
      </c>
      <c r="Y66" s="187">
        <v>5</v>
      </c>
      <c r="Z66" s="471">
        <v>5</v>
      </c>
      <c r="AA66" s="187">
        <v>6</v>
      </c>
      <c r="AB66" s="187">
        <v>40</v>
      </c>
      <c r="AC66" s="188">
        <v>75</v>
      </c>
      <c r="AD66" s="467" t="s">
        <v>191</v>
      </c>
      <c r="AE66" s="467" t="s">
        <v>150</v>
      </c>
      <c r="AF66" s="472" t="s">
        <v>192</v>
      </c>
    </row>
    <row r="67" spans="2:32" x14ac:dyDescent="0.25">
      <c r="B67" s="606" t="s">
        <v>5</v>
      </c>
      <c r="C67" s="468" t="s">
        <v>1427</v>
      </c>
      <c r="D67" s="187" t="s">
        <v>188</v>
      </c>
      <c r="E67" s="187" t="s">
        <v>188</v>
      </c>
      <c r="F67" s="187" t="s">
        <v>188</v>
      </c>
      <c r="G67" s="187" t="s">
        <v>188</v>
      </c>
      <c r="H67" s="187" t="s">
        <v>188</v>
      </c>
      <c r="I67" s="187" t="s">
        <v>188</v>
      </c>
      <c r="J67" s="187" t="s">
        <v>188</v>
      </c>
      <c r="K67" s="187" t="s">
        <v>189</v>
      </c>
      <c r="L67" s="187" t="s">
        <v>188</v>
      </c>
      <c r="M67" s="188">
        <v>4</v>
      </c>
      <c r="N67" s="471">
        <v>2</v>
      </c>
      <c r="O67" s="187">
        <v>2</v>
      </c>
      <c r="P67" s="187">
        <v>1</v>
      </c>
      <c r="Q67" s="187">
        <v>1</v>
      </c>
      <c r="R67" s="187">
        <v>1</v>
      </c>
      <c r="S67" s="187">
        <v>2</v>
      </c>
      <c r="T67" s="233">
        <v>3</v>
      </c>
      <c r="U67" s="187">
        <v>5</v>
      </c>
      <c r="V67" s="187">
        <v>5</v>
      </c>
      <c r="W67" s="187">
        <v>5</v>
      </c>
      <c r="X67" s="187">
        <v>5</v>
      </c>
      <c r="Y67" s="187">
        <v>5</v>
      </c>
      <c r="Z67" s="471">
        <v>5</v>
      </c>
      <c r="AA67" s="473" t="s">
        <v>199</v>
      </c>
      <c r="AB67" s="187">
        <v>25</v>
      </c>
      <c r="AC67" s="188">
        <v>50</v>
      </c>
      <c r="AD67" s="467" t="s">
        <v>204</v>
      </c>
      <c r="AE67" s="467" t="s">
        <v>205</v>
      </c>
      <c r="AF67" s="472" t="s">
        <v>192</v>
      </c>
    </row>
    <row r="68" spans="2:32" x14ac:dyDescent="0.25">
      <c r="B68" s="606" t="s">
        <v>5</v>
      </c>
      <c r="C68" s="468" t="s">
        <v>1424</v>
      </c>
      <c r="D68" s="187" t="s">
        <v>188</v>
      </c>
      <c r="E68" s="187" t="s">
        <v>188</v>
      </c>
      <c r="F68" s="187" t="s">
        <v>188</v>
      </c>
      <c r="G68" s="187" t="s">
        <v>188</v>
      </c>
      <c r="H68" s="187" t="s">
        <v>188</v>
      </c>
      <c r="I68" s="187" t="s">
        <v>188</v>
      </c>
      <c r="J68" s="187" t="s">
        <v>188</v>
      </c>
      <c r="K68" s="187" t="s">
        <v>189</v>
      </c>
      <c r="L68" s="187" t="s">
        <v>188</v>
      </c>
      <c r="M68" s="188" t="s">
        <v>193</v>
      </c>
      <c r="N68" s="471" t="s">
        <v>411</v>
      </c>
      <c r="O68" s="187">
        <v>3</v>
      </c>
      <c r="P68" s="187">
        <v>2</v>
      </c>
      <c r="Q68" s="187">
        <v>3</v>
      </c>
      <c r="R68" s="187">
        <v>1</v>
      </c>
      <c r="S68" s="187">
        <v>3</v>
      </c>
      <c r="T68" s="233">
        <v>2</v>
      </c>
      <c r="U68" s="187">
        <v>5</v>
      </c>
      <c r="V68" s="187">
        <v>5</v>
      </c>
      <c r="W68" s="187">
        <v>5</v>
      </c>
      <c r="X68" s="187">
        <v>5</v>
      </c>
      <c r="Y68" s="187">
        <v>5</v>
      </c>
      <c r="Z68" s="471">
        <v>5</v>
      </c>
      <c r="AA68" s="473" t="s">
        <v>199</v>
      </c>
      <c r="AB68" s="187">
        <v>60</v>
      </c>
      <c r="AC68" s="188">
        <v>550</v>
      </c>
      <c r="AD68" s="467" t="s">
        <v>216</v>
      </c>
      <c r="AE68" s="467" t="s">
        <v>217</v>
      </c>
      <c r="AF68" s="472" t="s">
        <v>218</v>
      </c>
    </row>
    <row r="69" spans="2:32" x14ac:dyDescent="0.25">
      <c r="B69" s="606" t="s">
        <v>5</v>
      </c>
      <c r="C69" s="468" t="s">
        <v>1429</v>
      </c>
      <c r="D69" s="187" t="s">
        <v>188</v>
      </c>
      <c r="E69" s="187" t="s">
        <v>188</v>
      </c>
      <c r="F69" s="187" t="s">
        <v>188</v>
      </c>
      <c r="G69" s="187" t="s">
        <v>188</v>
      </c>
      <c r="H69" s="187" t="s">
        <v>188</v>
      </c>
      <c r="I69" s="187" t="s">
        <v>188</v>
      </c>
      <c r="J69" s="187" t="s">
        <v>188</v>
      </c>
      <c r="K69" s="187" t="s">
        <v>189</v>
      </c>
      <c r="L69" s="187" t="s">
        <v>188</v>
      </c>
      <c r="M69" s="188">
        <v>4</v>
      </c>
      <c r="N69" s="471">
        <v>2</v>
      </c>
      <c r="O69" s="187">
        <v>3</v>
      </c>
      <c r="P69" s="187">
        <v>2</v>
      </c>
      <c r="Q69" s="187">
        <v>3</v>
      </c>
      <c r="R69" s="187">
        <v>1</v>
      </c>
      <c r="S69" s="187">
        <v>3</v>
      </c>
      <c r="T69" s="233">
        <v>2</v>
      </c>
      <c r="U69" s="187">
        <v>5</v>
      </c>
      <c r="V69" s="187">
        <v>5</v>
      </c>
      <c r="W69" s="187">
        <v>5</v>
      </c>
      <c r="X69" s="187">
        <v>5</v>
      </c>
      <c r="Y69" s="187">
        <v>5</v>
      </c>
      <c r="Z69" s="471">
        <v>5</v>
      </c>
      <c r="AA69" s="473" t="s">
        <v>208</v>
      </c>
      <c r="AB69" s="187">
        <v>60</v>
      </c>
      <c r="AC69" s="188">
        <v>200</v>
      </c>
      <c r="AD69" s="467" t="s">
        <v>197</v>
      </c>
      <c r="AE69" s="467" t="s">
        <v>198</v>
      </c>
      <c r="AF69" s="472" t="s">
        <v>195</v>
      </c>
    </row>
    <row r="70" spans="2:32" x14ac:dyDescent="0.25">
      <c r="B70" s="606" t="s">
        <v>5</v>
      </c>
      <c r="C70" s="468" t="s">
        <v>1430</v>
      </c>
      <c r="D70" s="187" t="s">
        <v>188</v>
      </c>
      <c r="E70" s="187" t="s">
        <v>188</v>
      </c>
      <c r="F70" s="187" t="s">
        <v>188</v>
      </c>
      <c r="G70" s="187" t="s">
        <v>188</v>
      </c>
      <c r="H70" s="187" t="s">
        <v>188</v>
      </c>
      <c r="I70" s="187" t="s">
        <v>188</v>
      </c>
      <c r="J70" s="187" t="s">
        <v>188</v>
      </c>
      <c r="K70" s="187" t="s">
        <v>189</v>
      </c>
      <c r="L70" s="187" t="s">
        <v>188</v>
      </c>
      <c r="M70" s="188">
        <v>4</v>
      </c>
      <c r="N70" s="471">
        <v>2</v>
      </c>
      <c r="O70" s="187">
        <v>3</v>
      </c>
      <c r="P70" s="187">
        <v>2</v>
      </c>
      <c r="Q70" s="187">
        <v>3</v>
      </c>
      <c r="R70" s="187">
        <v>1</v>
      </c>
      <c r="S70" s="187">
        <v>3</v>
      </c>
      <c r="T70" s="233">
        <v>2</v>
      </c>
      <c r="U70" s="187">
        <v>5</v>
      </c>
      <c r="V70" s="187">
        <v>5</v>
      </c>
      <c r="W70" s="187">
        <v>5</v>
      </c>
      <c r="X70" s="187">
        <v>5</v>
      </c>
      <c r="Y70" s="187">
        <v>5</v>
      </c>
      <c r="Z70" s="471">
        <v>5</v>
      </c>
      <c r="AA70" s="187">
        <v>7</v>
      </c>
      <c r="AB70" s="187">
        <v>60</v>
      </c>
      <c r="AC70" s="188">
        <v>100</v>
      </c>
      <c r="AD70" s="467" t="s">
        <v>222</v>
      </c>
      <c r="AE70" s="467" t="s">
        <v>223</v>
      </c>
      <c r="AF70" s="472" t="s">
        <v>192</v>
      </c>
    </row>
    <row r="71" spans="2:32" x14ac:dyDescent="0.25">
      <c r="B71" s="606" t="s">
        <v>5</v>
      </c>
      <c r="C71" s="468" t="s">
        <v>1428</v>
      </c>
      <c r="D71" s="187" t="s">
        <v>188</v>
      </c>
      <c r="E71" s="187" t="s">
        <v>188</v>
      </c>
      <c r="F71" s="187" t="s">
        <v>188</v>
      </c>
      <c r="G71" s="187" t="s">
        <v>188</v>
      </c>
      <c r="H71" s="187" t="s">
        <v>188</v>
      </c>
      <c r="I71" s="187" t="s">
        <v>188</v>
      </c>
      <c r="J71" s="187" t="s">
        <v>188</v>
      </c>
      <c r="K71" s="187" t="s">
        <v>189</v>
      </c>
      <c r="L71" s="187" t="s">
        <v>188</v>
      </c>
      <c r="M71" s="188">
        <v>5</v>
      </c>
      <c r="N71" s="471">
        <v>2</v>
      </c>
      <c r="O71" s="187">
        <v>3</v>
      </c>
      <c r="P71" s="187">
        <v>2</v>
      </c>
      <c r="Q71" s="187">
        <v>3</v>
      </c>
      <c r="R71" s="187">
        <v>1</v>
      </c>
      <c r="S71" s="187">
        <v>3</v>
      </c>
      <c r="T71" s="233">
        <v>2</v>
      </c>
      <c r="U71" s="187">
        <v>6</v>
      </c>
      <c r="V71" s="187">
        <v>6</v>
      </c>
      <c r="W71" s="187">
        <v>6</v>
      </c>
      <c r="X71" s="187">
        <v>6</v>
      </c>
      <c r="Y71" s="187">
        <v>6</v>
      </c>
      <c r="Z71" s="471">
        <v>6</v>
      </c>
      <c r="AA71" s="187">
        <v>6</v>
      </c>
      <c r="AB71" s="187">
        <v>60</v>
      </c>
      <c r="AC71" s="188">
        <v>30</v>
      </c>
      <c r="AD71" s="467" t="s">
        <v>191</v>
      </c>
      <c r="AE71" s="467" t="s">
        <v>150</v>
      </c>
      <c r="AF71" s="472" t="s">
        <v>192</v>
      </c>
    </row>
    <row r="72" spans="2:32" s="289" customFormat="1" ht="9.9499999999999993" customHeight="1" x14ac:dyDescent="0.25">
      <c r="B72" s="190"/>
      <c r="C72" s="190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91"/>
      <c r="AB72" s="189"/>
      <c r="AC72" s="189"/>
      <c r="AD72" s="190"/>
      <c r="AE72" s="190"/>
      <c r="AF72" s="190"/>
    </row>
    <row r="73" spans="2:32" x14ac:dyDescent="0.25">
      <c r="B73" s="606" t="s">
        <v>5</v>
      </c>
      <c r="C73" s="468" t="s">
        <v>1438</v>
      </c>
      <c r="D73" s="187" t="s">
        <v>188</v>
      </c>
      <c r="E73" s="187" t="s">
        <v>188</v>
      </c>
      <c r="F73" s="187" t="s">
        <v>188</v>
      </c>
      <c r="G73" s="187" t="s">
        <v>188</v>
      </c>
      <c r="H73" s="187" t="s">
        <v>189</v>
      </c>
      <c r="I73" s="187" t="s">
        <v>189</v>
      </c>
      <c r="J73" s="187" t="s">
        <v>189</v>
      </c>
      <c r="K73" s="187" t="s">
        <v>189</v>
      </c>
      <c r="L73" s="187" t="s">
        <v>188</v>
      </c>
      <c r="M73" s="188">
        <v>2</v>
      </c>
      <c r="N73" s="471">
        <v>4</v>
      </c>
      <c r="O73" s="187" t="s">
        <v>411</v>
      </c>
      <c r="P73" s="187">
        <v>1</v>
      </c>
      <c r="Q73" s="187">
        <v>1</v>
      </c>
      <c r="R73" s="187">
        <v>0</v>
      </c>
      <c r="S73" s="187">
        <v>1</v>
      </c>
      <c r="T73" s="233">
        <v>1</v>
      </c>
      <c r="U73" s="187">
        <v>2</v>
      </c>
      <c r="V73" s="187">
        <v>2</v>
      </c>
      <c r="W73" s="187">
        <v>2</v>
      </c>
      <c r="X73" s="187">
        <v>0</v>
      </c>
      <c r="Y73" s="187">
        <v>2</v>
      </c>
      <c r="Z73" s="471">
        <v>2</v>
      </c>
      <c r="AA73" s="473" t="s">
        <v>190</v>
      </c>
      <c r="AB73" s="187">
        <v>100</v>
      </c>
      <c r="AC73" s="188">
        <v>312</v>
      </c>
      <c r="AD73" s="467" t="s">
        <v>204</v>
      </c>
      <c r="AE73" s="467" t="s">
        <v>205</v>
      </c>
      <c r="AF73" s="472" t="s">
        <v>192</v>
      </c>
    </row>
    <row r="74" spans="2:32" x14ac:dyDescent="0.25">
      <c r="B74" s="606" t="s">
        <v>5</v>
      </c>
      <c r="C74" s="468" t="s">
        <v>1439</v>
      </c>
      <c r="D74" s="187" t="s">
        <v>188</v>
      </c>
      <c r="E74" s="187" t="s">
        <v>188</v>
      </c>
      <c r="F74" s="187" t="s">
        <v>188</v>
      </c>
      <c r="G74" s="187" t="s">
        <v>188</v>
      </c>
      <c r="H74" s="187" t="s">
        <v>189</v>
      </c>
      <c r="I74" s="187" t="s">
        <v>189</v>
      </c>
      <c r="J74" s="187" t="s">
        <v>189</v>
      </c>
      <c r="K74" s="187" t="s">
        <v>189</v>
      </c>
      <c r="L74" s="187" t="s">
        <v>188</v>
      </c>
      <c r="M74" s="188">
        <v>8</v>
      </c>
      <c r="N74" s="471">
        <v>4</v>
      </c>
      <c r="O74" s="187">
        <v>3</v>
      </c>
      <c r="P74" s="187">
        <v>3</v>
      </c>
      <c r="Q74" s="187">
        <v>4</v>
      </c>
      <c r="R74" s="187">
        <v>2</v>
      </c>
      <c r="S74" s="187">
        <v>2</v>
      </c>
      <c r="T74" s="233">
        <v>3</v>
      </c>
      <c r="U74" s="187">
        <v>5</v>
      </c>
      <c r="V74" s="187">
        <v>5</v>
      </c>
      <c r="W74" s="187">
        <v>5</v>
      </c>
      <c r="X74" s="187">
        <v>5</v>
      </c>
      <c r="Y74" s="187">
        <v>5</v>
      </c>
      <c r="Z74" s="471">
        <v>5</v>
      </c>
      <c r="AA74" s="473" t="s">
        <v>199</v>
      </c>
      <c r="AB74" s="187">
        <v>175</v>
      </c>
      <c r="AC74" s="188">
        <v>375</v>
      </c>
      <c r="AD74" s="467" t="s">
        <v>204</v>
      </c>
      <c r="AE74" s="467" t="s">
        <v>205</v>
      </c>
      <c r="AF74" s="472" t="s">
        <v>192</v>
      </c>
    </row>
    <row r="75" spans="2:32" x14ac:dyDescent="0.25">
      <c r="B75" s="606" t="s">
        <v>5</v>
      </c>
      <c r="C75" s="468" t="s">
        <v>1432</v>
      </c>
      <c r="D75" s="187" t="s">
        <v>188</v>
      </c>
      <c r="E75" s="187" t="s">
        <v>188</v>
      </c>
      <c r="F75" s="187" t="s">
        <v>188</v>
      </c>
      <c r="G75" s="187" t="s">
        <v>188</v>
      </c>
      <c r="H75" s="187" t="s">
        <v>189</v>
      </c>
      <c r="I75" s="187" t="s">
        <v>189</v>
      </c>
      <c r="J75" s="187" t="s">
        <v>189</v>
      </c>
      <c r="K75" s="187" t="s">
        <v>189</v>
      </c>
      <c r="L75" s="187" t="s">
        <v>188</v>
      </c>
      <c r="M75" s="188">
        <v>8</v>
      </c>
      <c r="N75" s="471">
        <v>5</v>
      </c>
      <c r="O75" s="187">
        <v>3</v>
      </c>
      <c r="P75" s="187">
        <v>3</v>
      </c>
      <c r="Q75" s="187">
        <v>4</v>
      </c>
      <c r="R75" s="187">
        <v>2</v>
      </c>
      <c r="S75" s="187">
        <v>2</v>
      </c>
      <c r="T75" s="233">
        <v>3</v>
      </c>
      <c r="U75" s="187">
        <v>6</v>
      </c>
      <c r="V75" s="187">
        <v>6</v>
      </c>
      <c r="W75" s="187">
        <v>6</v>
      </c>
      <c r="X75" s="187">
        <v>6</v>
      </c>
      <c r="Y75" s="187">
        <v>6</v>
      </c>
      <c r="Z75" s="471">
        <v>6</v>
      </c>
      <c r="AA75" s="187">
        <v>6</v>
      </c>
      <c r="AB75" s="187">
        <v>300</v>
      </c>
      <c r="AC75" s="188">
        <v>350</v>
      </c>
      <c r="AD75" s="467" t="s">
        <v>191</v>
      </c>
      <c r="AE75" s="467" t="s">
        <v>150</v>
      </c>
      <c r="AF75" s="472" t="s">
        <v>192</v>
      </c>
    </row>
    <row r="76" spans="2:32" x14ac:dyDescent="0.25">
      <c r="B76" s="606" t="s">
        <v>5</v>
      </c>
      <c r="C76" s="468" t="s">
        <v>930</v>
      </c>
      <c r="D76" s="187" t="s">
        <v>188</v>
      </c>
      <c r="E76" s="187" t="s">
        <v>188</v>
      </c>
      <c r="F76" s="187" t="s">
        <v>188</v>
      </c>
      <c r="G76" s="187" t="s">
        <v>188</v>
      </c>
      <c r="H76" s="187" t="s">
        <v>189</v>
      </c>
      <c r="I76" s="187" t="s">
        <v>189</v>
      </c>
      <c r="J76" s="187" t="s">
        <v>189</v>
      </c>
      <c r="K76" s="187" t="s">
        <v>189</v>
      </c>
      <c r="L76" s="187" t="s">
        <v>188</v>
      </c>
      <c r="M76" s="188">
        <v>8</v>
      </c>
      <c r="N76" s="471">
        <v>4</v>
      </c>
      <c r="O76" s="187">
        <v>3</v>
      </c>
      <c r="P76" s="187">
        <v>3</v>
      </c>
      <c r="Q76" s="187">
        <v>4</v>
      </c>
      <c r="R76" s="187">
        <v>3</v>
      </c>
      <c r="S76" s="187">
        <v>3</v>
      </c>
      <c r="T76" s="233">
        <v>4</v>
      </c>
      <c r="U76" s="187">
        <v>5</v>
      </c>
      <c r="V76" s="187">
        <v>5</v>
      </c>
      <c r="W76" s="187">
        <v>5</v>
      </c>
      <c r="X76" s="187">
        <v>5</v>
      </c>
      <c r="Y76" s="187">
        <v>5</v>
      </c>
      <c r="Z76" s="471">
        <v>5</v>
      </c>
      <c r="AA76" s="473" t="s">
        <v>199</v>
      </c>
      <c r="AB76" s="187">
        <v>340</v>
      </c>
      <c r="AC76" s="188">
        <v>4500</v>
      </c>
      <c r="AD76" s="467" t="s">
        <v>212</v>
      </c>
      <c r="AE76" s="467" t="s">
        <v>213</v>
      </c>
      <c r="AF76" s="472" t="s">
        <v>192</v>
      </c>
    </row>
    <row r="77" spans="2:32" x14ac:dyDescent="0.25">
      <c r="B77" s="606" t="s">
        <v>5</v>
      </c>
      <c r="C77" s="468" t="s">
        <v>931</v>
      </c>
      <c r="D77" s="187" t="s">
        <v>188</v>
      </c>
      <c r="E77" s="187" t="s">
        <v>188</v>
      </c>
      <c r="F77" s="187" t="s">
        <v>188</v>
      </c>
      <c r="G77" s="187" t="s">
        <v>188</v>
      </c>
      <c r="H77" s="187" t="s">
        <v>189</v>
      </c>
      <c r="I77" s="187" t="s">
        <v>189</v>
      </c>
      <c r="J77" s="187" t="s">
        <v>189</v>
      </c>
      <c r="K77" s="187" t="s">
        <v>189</v>
      </c>
      <c r="L77" s="187" t="s">
        <v>188</v>
      </c>
      <c r="M77" s="188">
        <v>8</v>
      </c>
      <c r="N77" s="471">
        <v>4</v>
      </c>
      <c r="O77" s="187">
        <v>4</v>
      </c>
      <c r="P77" s="187">
        <v>4</v>
      </c>
      <c r="Q77" s="187">
        <v>5</v>
      </c>
      <c r="R77" s="187">
        <v>2</v>
      </c>
      <c r="S77" s="187">
        <v>3</v>
      </c>
      <c r="T77" s="233">
        <v>4</v>
      </c>
      <c r="U77" s="187">
        <v>5</v>
      </c>
      <c r="V77" s="187">
        <v>5</v>
      </c>
      <c r="W77" s="187">
        <v>5</v>
      </c>
      <c r="X77" s="187">
        <v>5</v>
      </c>
      <c r="Y77" s="187">
        <v>5</v>
      </c>
      <c r="Z77" s="471">
        <v>5</v>
      </c>
      <c r="AA77" s="473" t="s">
        <v>248</v>
      </c>
      <c r="AB77" s="187">
        <v>350</v>
      </c>
      <c r="AC77" s="188">
        <v>4000</v>
      </c>
      <c r="AD77" s="467" t="s">
        <v>197</v>
      </c>
      <c r="AE77" s="467" t="s">
        <v>198</v>
      </c>
      <c r="AF77" s="472" t="s">
        <v>195</v>
      </c>
    </row>
    <row r="78" spans="2:32" x14ac:dyDescent="0.25">
      <c r="B78" s="607" t="s">
        <v>5</v>
      </c>
      <c r="C78" s="468" t="s">
        <v>1437</v>
      </c>
      <c r="D78" s="187" t="s">
        <v>188</v>
      </c>
      <c r="E78" s="187" t="s">
        <v>188</v>
      </c>
      <c r="F78" s="187" t="s">
        <v>188</v>
      </c>
      <c r="G78" s="187" t="s">
        <v>188</v>
      </c>
      <c r="H78" s="187" t="s">
        <v>189</v>
      </c>
      <c r="I78" s="187" t="s">
        <v>189</v>
      </c>
      <c r="J78" s="187" t="s">
        <v>189</v>
      </c>
      <c r="K78" s="187" t="s">
        <v>189</v>
      </c>
      <c r="L78" s="187" t="s">
        <v>188</v>
      </c>
      <c r="M78" s="188" t="s">
        <v>202</v>
      </c>
      <c r="N78" s="471" t="s">
        <v>411</v>
      </c>
      <c r="O78" s="187" t="s">
        <v>411</v>
      </c>
      <c r="P78" s="187" t="s">
        <v>411</v>
      </c>
      <c r="Q78" s="187" t="s">
        <v>411</v>
      </c>
      <c r="R78" s="187" t="s">
        <v>411</v>
      </c>
      <c r="S78" s="187" t="s">
        <v>411</v>
      </c>
      <c r="T78" s="233" t="s">
        <v>411</v>
      </c>
      <c r="U78" s="187" t="s">
        <v>411</v>
      </c>
      <c r="V78" s="187" t="s">
        <v>411</v>
      </c>
      <c r="W78" s="187" t="s">
        <v>411</v>
      </c>
      <c r="X78" s="187" t="s">
        <v>411</v>
      </c>
      <c r="Y78" s="187" t="s">
        <v>411</v>
      </c>
      <c r="Z78" s="471" t="s">
        <v>411</v>
      </c>
      <c r="AA78" s="473" t="s">
        <v>208</v>
      </c>
      <c r="AB78" s="187">
        <v>300</v>
      </c>
      <c r="AC78" s="475">
        <v>30217</v>
      </c>
      <c r="AD78" s="474" t="s">
        <v>219</v>
      </c>
      <c r="AE78" s="474" t="s">
        <v>224</v>
      </c>
      <c r="AF78" s="476" t="s">
        <v>196</v>
      </c>
    </row>
    <row r="79" spans="2:32" x14ac:dyDescent="0.25">
      <c r="B79" s="606" t="s">
        <v>5</v>
      </c>
      <c r="C79" s="468" t="s">
        <v>1435</v>
      </c>
      <c r="D79" s="187" t="s">
        <v>188</v>
      </c>
      <c r="E79" s="187" t="s">
        <v>188</v>
      </c>
      <c r="F79" s="187" t="s">
        <v>188</v>
      </c>
      <c r="G79" s="187" t="s">
        <v>188</v>
      </c>
      <c r="H79" s="187" t="s">
        <v>189</v>
      </c>
      <c r="I79" s="187" t="s">
        <v>189</v>
      </c>
      <c r="J79" s="187" t="s">
        <v>189</v>
      </c>
      <c r="K79" s="187" t="s">
        <v>189</v>
      </c>
      <c r="L79" s="187" t="s">
        <v>188</v>
      </c>
      <c r="M79" s="188" t="s">
        <v>202</v>
      </c>
      <c r="N79" s="471" t="s">
        <v>411</v>
      </c>
      <c r="O79" s="187" t="s">
        <v>411</v>
      </c>
      <c r="P79" s="187" t="s">
        <v>411</v>
      </c>
      <c r="Q79" s="187" t="s">
        <v>411</v>
      </c>
      <c r="R79" s="187" t="s">
        <v>411</v>
      </c>
      <c r="S79" s="187" t="s">
        <v>411</v>
      </c>
      <c r="T79" s="233" t="s">
        <v>411</v>
      </c>
      <c r="U79" s="187" t="s">
        <v>411</v>
      </c>
      <c r="V79" s="187" t="s">
        <v>411</v>
      </c>
      <c r="W79" s="187" t="s">
        <v>411</v>
      </c>
      <c r="X79" s="187" t="s">
        <v>411</v>
      </c>
      <c r="Y79" s="187" t="s">
        <v>411</v>
      </c>
      <c r="Z79" s="471" t="s">
        <v>411</v>
      </c>
      <c r="AA79" s="473" t="s">
        <v>208</v>
      </c>
      <c r="AB79" s="187">
        <v>330</v>
      </c>
      <c r="AC79" s="188">
        <v>56826</v>
      </c>
      <c r="AD79" s="467" t="s">
        <v>219</v>
      </c>
      <c r="AE79" s="467" t="s">
        <v>224</v>
      </c>
      <c r="AF79" s="472" t="s">
        <v>196</v>
      </c>
    </row>
    <row r="80" spans="2:32" x14ac:dyDescent="0.25">
      <c r="B80" s="606" t="s">
        <v>5</v>
      </c>
      <c r="C80" s="468" t="s">
        <v>1436</v>
      </c>
      <c r="D80" s="187" t="s">
        <v>188</v>
      </c>
      <c r="E80" s="187" t="s">
        <v>188</v>
      </c>
      <c r="F80" s="187" t="s">
        <v>188</v>
      </c>
      <c r="G80" s="187" t="s">
        <v>188</v>
      </c>
      <c r="H80" s="187" t="s">
        <v>189</v>
      </c>
      <c r="I80" s="187" t="s">
        <v>189</v>
      </c>
      <c r="J80" s="187" t="s">
        <v>189</v>
      </c>
      <c r="K80" s="187" t="s">
        <v>189</v>
      </c>
      <c r="L80" s="187" t="s">
        <v>188</v>
      </c>
      <c r="M80" s="188" t="s">
        <v>202</v>
      </c>
      <c r="N80" s="471" t="s">
        <v>411</v>
      </c>
      <c r="O80" s="187" t="s">
        <v>411</v>
      </c>
      <c r="P80" s="187" t="s">
        <v>411</v>
      </c>
      <c r="Q80" s="187" t="s">
        <v>411</v>
      </c>
      <c r="R80" s="187" t="s">
        <v>411</v>
      </c>
      <c r="S80" s="187" t="s">
        <v>411</v>
      </c>
      <c r="T80" s="233" t="s">
        <v>411</v>
      </c>
      <c r="U80" s="187" t="s">
        <v>411</v>
      </c>
      <c r="V80" s="187" t="s">
        <v>411</v>
      </c>
      <c r="W80" s="187" t="s">
        <v>411</v>
      </c>
      <c r="X80" s="187" t="s">
        <v>411</v>
      </c>
      <c r="Y80" s="187" t="s">
        <v>411</v>
      </c>
      <c r="Z80" s="471" t="s">
        <v>411</v>
      </c>
      <c r="AA80" s="473" t="s">
        <v>208</v>
      </c>
      <c r="AB80" s="187">
        <v>400</v>
      </c>
      <c r="AC80" s="188">
        <v>61336</v>
      </c>
      <c r="AD80" s="467" t="s">
        <v>219</v>
      </c>
      <c r="AE80" s="467" t="s">
        <v>224</v>
      </c>
      <c r="AF80" s="472" t="s">
        <v>196</v>
      </c>
    </row>
    <row r="81" spans="2:32" x14ac:dyDescent="0.25">
      <c r="B81" s="606" t="s">
        <v>5</v>
      </c>
      <c r="C81" s="468" t="s">
        <v>1433</v>
      </c>
      <c r="D81" s="187" t="s">
        <v>188</v>
      </c>
      <c r="E81" s="187" t="s">
        <v>188</v>
      </c>
      <c r="F81" s="187" t="s">
        <v>188</v>
      </c>
      <c r="G81" s="187" t="s">
        <v>188</v>
      </c>
      <c r="H81" s="187" t="s">
        <v>189</v>
      </c>
      <c r="I81" s="187" t="s">
        <v>189</v>
      </c>
      <c r="J81" s="187" t="s">
        <v>189</v>
      </c>
      <c r="K81" s="187" t="s">
        <v>189</v>
      </c>
      <c r="L81" s="187" t="s">
        <v>188</v>
      </c>
      <c r="M81" s="188">
        <v>8</v>
      </c>
      <c r="N81" s="471" t="s">
        <v>411</v>
      </c>
      <c r="O81" s="187">
        <v>4</v>
      </c>
      <c r="P81" s="187">
        <v>4</v>
      </c>
      <c r="Q81" s="187">
        <v>5</v>
      </c>
      <c r="R81" s="187">
        <v>2</v>
      </c>
      <c r="S81" s="187">
        <v>3</v>
      </c>
      <c r="T81" s="233">
        <v>4</v>
      </c>
      <c r="U81" s="187">
        <v>5</v>
      </c>
      <c r="V81" s="187">
        <v>5</v>
      </c>
      <c r="W81" s="187">
        <v>5</v>
      </c>
      <c r="X81" s="187">
        <v>5</v>
      </c>
      <c r="Y81" s="187">
        <v>5</v>
      </c>
      <c r="Z81" s="471">
        <v>5</v>
      </c>
      <c r="AA81" s="473" t="s">
        <v>199</v>
      </c>
      <c r="AB81" s="187">
        <v>370</v>
      </c>
      <c r="AC81" s="188">
        <v>56826</v>
      </c>
      <c r="AD81" s="467" t="s">
        <v>219</v>
      </c>
      <c r="AE81" s="467" t="s">
        <v>224</v>
      </c>
      <c r="AF81" s="472" t="s">
        <v>196</v>
      </c>
    </row>
    <row r="82" spans="2:32" x14ac:dyDescent="0.25">
      <c r="B82" s="606" t="s">
        <v>5</v>
      </c>
      <c r="C82" s="468" t="s">
        <v>928</v>
      </c>
      <c r="D82" s="187" t="s">
        <v>188</v>
      </c>
      <c r="E82" s="187" t="s">
        <v>188</v>
      </c>
      <c r="F82" s="187" t="s">
        <v>188</v>
      </c>
      <c r="G82" s="187" t="s">
        <v>188</v>
      </c>
      <c r="H82" s="187" t="s">
        <v>189</v>
      </c>
      <c r="I82" s="187" t="s">
        <v>189</v>
      </c>
      <c r="J82" s="187" t="s">
        <v>189</v>
      </c>
      <c r="K82" s="187" t="s">
        <v>189</v>
      </c>
      <c r="L82" s="187" t="s">
        <v>188</v>
      </c>
      <c r="M82" s="188">
        <v>8</v>
      </c>
      <c r="N82" s="471">
        <v>4</v>
      </c>
      <c r="O82" s="187">
        <v>4</v>
      </c>
      <c r="P82" s="187">
        <v>4</v>
      </c>
      <c r="Q82" s="187">
        <v>5</v>
      </c>
      <c r="R82" s="187">
        <v>2</v>
      </c>
      <c r="S82" s="187">
        <v>3</v>
      </c>
      <c r="T82" s="233">
        <v>4</v>
      </c>
      <c r="U82" s="187">
        <v>5</v>
      </c>
      <c r="V82" s="187">
        <v>5</v>
      </c>
      <c r="W82" s="187">
        <v>5</v>
      </c>
      <c r="X82" s="187">
        <v>5</v>
      </c>
      <c r="Y82" s="187">
        <v>5</v>
      </c>
      <c r="Z82" s="471">
        <v>5</v>
      </c>
      <c r="AA82" s="187">
        <v>7</v>
      </c>
      <c r="AB82" s="187">
        <v>350</v>
      </c>
      <c r="AC82" s="188" t="s">
        <v>188</v>
      </c>
      <c r="AD82" s="467" t="s">
        <v>454</v>
      </c>
      <c r="AE82" s="467" t="s">
        <v>234</v>
      </c>
      <c r="AF82" s="472" t="s">
        <v>196</v>
      </c>
    </row>
    <row r="83" spans="2:32" x14ac:dyDescent="0.25">
      <c r="B83" s="606" t="s">
        <v>5</v>
      </c>
      <c r="C83" s="468" t="s">
        <v>929</v>
      </c>
      <c r="D83" s="187" t="s">
        <v>188</v>
      </c>
      <c r="E83" s="187" t="s">
        <v>188</v>
      </c>
      <c r="F83" s="187" t="s">
        <v>188</v>
      </c>
      <c r="G83" s="187" t="s">
        <v>188</v>
      </c>
      <c r="H83" s="187" t="s">
        <v>189</v>
      </c>
      <c r="I83" s="187" t="s">
        <v>189</v>
      </c>
      <c r="J83" s="187" t="s">
        <v>189</v>
      </c>
      <c r="K83" s="187" t="s">
        <v>189</v>
      </c>
      <c r="L83" s="187" t="s">
        <v>188</v>
      </c>
      <c r="M83" s="188">
        <v>9</v>
      </c>
      <c r="N83" s="471">
        <v>5</v>
      </c>
      <c r="O83" s="187">
        <v>4</v>
      </c>
      <c r="P83" s="187">
        <v>4</v>
      </c>
      <c r="Q83" s="187">
        <v>5</v>
      </c>
      <c r="R83" s="187">
        <v>2</v>
      </c>
      <c r="S83" s="187">
        <v>3</v>
      </c>
      <c r="T83" s="233">
        <v>4</v>
      </c>
      <c r="U83" s="187">
        <v>6</v>
      </c>
      <c r="V83" s="187">
        <v>6</v>
      </c>
      <c r="W83" s="187">
        <v>6</v>
      </c>
      <c r="X83" s="187">
        <v>6</v>
      </c>
      <c r="Y83" s="187">
        <v>6</v>
      </c>
      <c r="Z83" s="471">
        <v>6</v>
      </c>
      <c r="AA83" s="187">
        <v>7</v>
      </c>
      <c r="AB83" s="187">
        <v>350</v>
      </c>
      <c r="AC83" s="188">
        <v>525</v>
      </c>
      <c r="AD83" s="467" t="s">
        <v>191</v>
      </c>
      <c r="AE83" s="467" t="s">
        <v>150</v>
      </c>
      <c r="AF83" s="472" t="s">
        <v>192</v>
      </c>
    </row>
    <row r="84" spans="2:32" x14ac:dyDescent="0.25">
      <c r="B84" s="606" t="s">
        <v>5</v>
      </c>
      <c r="C84" s="468" t="s">
        <v>1434</v>
      </c>
      <c r="D84" s="187" t="s">
        <v>188</v>
      </c>
      <c r="E84" s="187" t="s">
        <v>188</v>
      </c>
      <c r="F84" s="187" t="s">
        <v>188</v>
      </c>
      <c r="G84" s="187" t="s">
        <v>188</v>
      </c>
      <c r="H84" s="187" t="s">
        <v>189</v>
      </c>
      <c r="I84" s="187" t="s">
        <v>189</v>
      </c>
      <c r="J84" s="187" t="s">
        <v>189</v>
      </c>
      <c r="K84" s="187" t="s">
        <v>189</v>
      </c>
      <c r="L84" s="187" t="s">
        <v>188</v>
      </c>
      <c r="M84" s="188">
        <v>8</v>
      </c>
      <c r="N84" s="471">
        <v>4</v>
      </c>
      <c r="O84" s="187">
        <v>4</v>
      </c>
      <c r="P84" s="187">
        <v>4</v>
      </c>
      <c r="Q84" s="187">
        <v>5</v>
      </c>
      <c r="R84" s="187">
        <v>2</v>
      </c>
      <c r="S84" s="187">
        <v>3</v>
      </c>
      <c r="T84" s="233">
        <v>4</v>
      </c>
      <c r="U84" s="187">
        <v>6</v>
      </c>
      <c r="V84" s="187">
        <v>6</v>
      </c>
      <c r="W84" s="187">
        <v>6</v>
      </c>
      <c r="X84" s="187">
        <v>6</v>
      </c>
      <c r="Y84" s="187">
        <v>6</v>
      </c>
      <c r="Z84" s="471">
        <v>6</v>
      </c>
      <c r="AA84" s="473" t="s">
        <v>199</v>
      </c>
      <c r="AB84" s="187">
        <v>400</v>
      </c>
      <c r="AC84" s="188">
        <v>5600</v>
      </c>
      <c r="AD84" s="467" t="s">
        <v>216</v>
      </c>
      <c r="AE84" s="467" t="s">
        <v>217</v>
      </c>
      <c r="AF84" s="472" t="s">
        <v>218</v>
      </c>
    </row>
    <row r="85" spans="2:32" x14ac:dyDescent="0.25">
      <c r="B85" s="606" t="s">
        <v>5</v>
      </c>
      <c r="C85" s="468" t="s">
        <v>240</v>
      </c>
      <c r="D85" s="187" t="s">
        <v>188</v>
      </c>
      <c r="E85" s="187" t="s">
        <v>188</v>
      </c>
      <c r="F85" s="187" t="s">
        <v>188</v>
      </c>
      <c r="G85" s="187" t="s">
        <v>188</v>
      </c>
      <c r="H85" s="187" t="s">
        <v>189</v>
      </c>
      <c r="I85" s="187" t="s">
        <v>189</v>
      </c>
      <c r="J85" s="187" t="s">
        <v>189</v>
      </c>
      <c r="K85" s="187" t="s">
        <v>189</v>
      </c>
      <c r="L85" s="187" t="s">
        <v>188</v>
      </c>
      <c r="M85" s="188">
        <v>8</v>
      </c>
      <c r="N85" s="471" t="s">
        <v>411</v>
      </c>
      <c r="O85" s="187">
        <v>4</v>
      </c>
      <c r="P85" s="187">
        <v>4</v>
      </c>
      <c r="Q85" s="187">
        <v>5</v>
      </c>
      <c r="R85" s="187">
        <v>2</v>
      </c>
      <c r="S85" s="187">
        <v>3</v>
      </c>
      <c r="T85" s="233">
        <v>4</v>
      </c>
      <c r="U85" s="187">
        <v>6</v>
      </c>
      <c r="V85" s="187">
        <v>6</v>
      </c>
      <c r="W85" s="187">
        <v>6</v>
      </c>
      <c r="X85" s="187">
        <v>6</v>
      </c>
      <c r="Y85" s="187">
        <v>6</v>
      </c>
      <c r="Z85" s="471">
        <v>6</v>
      </c>
      <c r="AA85" s="473" t="s">
        <v>199</v>
      </c>
      <c r="AB85" s="187">
        <v>400</v>
      </c>
      <c r="AC85" s="188">
        <v>19687</v>
      </c>
      <c r="AD85" s="467" t="s">
        <v>1357</v>
      </c>
      <c r="AE85" s="467" t="s">
        <v>211</v>
      </c>
      <c r="AF85" s="472" t="s">
        <v>195</v>
      </c>
    </row>
    <row r="86" spans="2:32" x14ac:dyDescent="0.25">
      <c r="B86" s="606" t="s">
        <v>5</v>
      </c>
      <c r="C86" s="468" t="s">
        <v>1440</v>
      </c>
      <c r="D86" s="187" t="s">
        <v>188</v>
      </c>
      <c r="E86" s="187" t="s">
        <v>188</v>
      </c>
      <c r="F86" s="187" t="s">
        <v>188</v>
      </c>
      <c r="G86" s="187" t="s">
        <v>188</v>
      </c>
      <c r="H86" s="187" t="s">
        <v>189</v>
      </c>
      <c r="I86" s="187" t="s">
        <v>189</v>
      </c>
      <c r="J86" s="187" t="s">
        <v>189</v>
      </c>
      <c r="K86" s="187" t="s">
        <v>189</v>
      </c>
      <c r="L86" s="187" t="s">
        <v>188</v>
      </c>
      <c r="M86" s="188">
        <v>8</v>
      </c>
      <c r="N86" s="471">
        <v>4</v>
      </c>
      <c r="O86" s="187">
        <v>4</v>
      </c>
      <c r="P86" s="187">
        <v>4</v>
      </c>
      <c r="Q86" s="187">
        <v>5</v>
      </c>
      <c r="R86" s="187">
        <v>2</v>
      </c>
      <c r="S86" s="187">
        <v>3</v>
      </c>
      <c r="T86" s="233">
        <v>4</v>
      </c>
      <c r="U86" s="187">
        <v>6</v>
      </c>
      <c r="V86" s="187">
        <v>6</v>
      </c>
      <c r="W86" s="187">
        <v>6</v>
      </c>
      <c r="X86" s="187">
        <v>6</v>
      </c>
      <c r="Y86" s="187">
        <v>6</v>
      </c>
      <c r="Z86" s="471">
        <v>6</v>
      </c>
      <c r="AA86" s="473" t="s">
        <v>190</v>
      </c>
      <c r="AB86" s="187">
        <v>400</v>
      </c>
      <c r="AC86" s="188" t="s">
        <v>188</v>
      </c>
      <c r="AD86" s="467" t="s">
        <v>454</v>
      </c>
      <c r="AE86" s="467" t="s">
        <v>235</v>
      </c>
      <c r="AF86" s="472" t="s">
        <v>195</v>
      </c>
    </row>
    <row r="87" spans="2:32" x14ac:dyDescent="0.25">
      <c r="B87" s="606" t="s">
        <v>5</v>
      </c>
      <c r="C87" s="468" t="s">
        <v>1440</v>
      </c>
      <c r="D87" s="187" t="s">
        <v>188</v>
      </c>
      <c r="E87" s="187" t="s">
        <v>188</v>
      </c>
      <c r="F87" s="187" t="s">
        <v>188</v>
      </c>
      <c r="G87" s="187" t="s">
        <v>188</v>
      </c>
      <c r="H87" s="187" t="s">
        <v>189</v>
      </c>
      <c r="I87" s="187" t="s">
        <v>189</v>
      </c>
      <c r="J87" s="187" t="s">
        <v>189</v>
      </c>
      <c r="K87" s="187" t="s">
        <v>189</v>
      </c>
      <c r="L87" s="187" t="s">
        <v>188</v>
      </c>
      <c r="M87" s="188">
        <v>8</v>
      </c>
      <c r="N87" s="471">
        <v>4</v>
      </c>
      <c r="O87" s="187">
        <v>5</v>
      </c>
      <c r="P87" s="187">
        <v>5</v>
      </c>
      <c r="Q87" s="187">
        <v>4</v>
      </c>
      <c r="R87" s="187">
        <v>2</v>
      </c>
      <c r="S87" s="187">
        <v>3</v>
      </c>
      <c r="T87" s="233">
        <v>4</v>
      </c>
      <c r="U87" s="187">
        <v>5</v>
      </c>
      <c r="V87" s="187">
        <v>5</v>
      </c>
      <c r="W87" s="187">
        <v>7</v>
      </c>
      <c r="X87" s="187">
        <v>0</v>
      </c>
      <c r="Y87" s="187">
        <v>6</v>
      </c>
      <c r="Z87" s="471">
        <v>7</v>
      </c>
      <c r="AA87" s="187">
        <v>6</v>
      </c>
      <c r="AB87" s="187">
        <v>285</v>
      </c>
      <c r="AC87" s="188">
        <v>8795</v>
      </c>
      <c r="AD87" s="467" t="s">
        <v>232</v>
      </c>
      <c r="AE87" s="467" t="s">
        <v>231</v>
      </c>
      <c r="AF87" s="472" t="s">
        <v>218</v>
      </c>
    </row>
    <row r="88" spans="2:32" x14ac:dyDescent="0.25">
      <c r="B88" s="606" t="s">
        <v>5</v>
      </c>
      <c r="C88" s="468" t="s">
        <v>927</v>
      </c>
      <c r="D88" s="187" t="s">
        <v>188</v>
      </c>
      <c r="E88" s="187" t="s">
        <v>188</v>
      </c>
      <c r="F88" s="187" t="s">
        <v>188</v>
      </c>
      <c r="G88" s="187" t="s">
        <v>188</v>
      </c>
      <c r="H88" s="187" t="s">
        <v>189</v>
      </c>
      <c r="I88" s="187" t="s">
        <v>189</v>
      </c>
      <c r="J88" s="187" t="s">
        <v>189</v>
      </c>
      <c r="K88" s="187" t="s">
        <v>189</v>
      </c>
      <c r="L88" s="187" t="s">
        <v>188</v>
      </c>
      <c r="M88" s="188">
        <v>10</v>
      </c>
      <c r="N88" s="471">
        <v>4</v>
      </c>
      <c r="O88" s="187">
        <v>5</v>
      </c>
      <c r="P88" s="187">
        <v>5</v>
      </c>
      <c r="Q88" s="187">
        <v>5</v>
      </c>
      <c r="R88" s="187">
        <v>3</v>
      </c>
      <c r="S88" s="187">
        <v>4</v>
      </c>
      <c r="T88" s="233">
        <v>4</v>
      </c>
      <c r="U88" s="187">
        <v>6</v>
      </c>
      <c r="V88" s="187">
        <v>6</v>
      </c>
      <c r="W88" s="187">
        <v>6</v>
      </c>
      <c r="X88" s="187">
        <v>6</v>
      </c>
      <c r="Y88" s="187">
        <v>6</v>
      </c>
      <c r="Z88" s="471">
        <v>6</v>
      </c>
      <c r="AA88" s="473" t="s">
        <v>199</v>
      </c>
      <c r="AB88" s="187">
        <v>400</v>
      </c>
      <c r="AC88" s="188">
        <v>6500</v>
      </c>
      <c r="AD88" s="467" t="s">
        <v>212</v>
      </c>
      <c r="AE88" s="467" t="s">
        <v>213</v>
      </c>
      <c r="AF88" s="472" t="s">
        <v>192</v>
      </c>
    </row>
    <row r="89" spans="2:32" x14ac:dyDescent="0.25">
      <c r="B89" s="606" t="s">
        <v>5</v>
      </c>
      <c r="C89" s="468" t="s">
        <v>1431</v>
      </c>
      <c r="D89" s="187" t="s">
        <v>188</v>
      </c>
      <c r="E89" s="187" t="s">
        <v>188</v>
      </c>
      <c r="F89" s="187" t="s">
        <v>188</v>
      </c>
      <c r="G89" s="187" t="s">
        <v>188</v>
      </c>
      <c r="H89" s="187" t="s">
        <v>189</v>
      </c>
      <c r="I89" s="187" t="s">
        <v>189</v>
      </c>
      <c r="J89" s="187" t="s">
        <v>189</v>
      </c>
      <c r="K89" s="187" t="s">
        <v>189</v>
      </c>
      <c r="L89" s="187" t="s">
        <v>188</v>
      </c>
      <c r="M89" s="188">
        <v>9</v>
      </c>
      <c r="N89" s="471">
        <v>5</v>
      </c>
      <c r="O89" s="187">
        <v>4</v>
      </c>
      <c r="P89" s="187">
        <v>4</v>
      </c>
      <c r="Q89" s="187">
        <v>6</v>
      </c>
      <c r="R89" s="187">
        <v>2</v>
      </c>
      <c r="S89" s="187">
        <v>3</v>
      </c>
      <c r="T89" s="233">
        <v>4</v>
      </c>
      <c r="U89" s="187">
        <v>7</v>
      </c>
      <c r="V89" s="187">
        <v>7</v>
      </c>
      <c r="W89" s="187">
        <v>7</v>
      </c>
      <c r="X89" s="187">
        <v>7</v>
      </c>
      <c r="Y89" s="187">
        <v>7</v>
      </c>
      <c r="Z89" s="471">
        <v>7</v>
      </c>
      <c r="AA89" s="187">
        <v>6</v>
      </c>
      <c r="AB89" s="187">
        <v>400</v>
      </c>
      <c r="AC89" s="188">
        <v>2500</v>
      </c>
      <c r="AD89" s="467" t="s">
        <v>200</v>
      </c>
      <c r="AE89" s="467" t="s">
        <v>201</v>
      </c>
      <c r="AF89" s="472" t="s">
        <v>192</v>
      </c>
    </row>
    <row r="90" spans="2:32" s="289" customFormat="1" ht="9.9499999999999993" customHeight="1" x14ac:dyDescent="0.25">
      <c r="B90" s="190"/>
      <c r="C90" s="190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91"/>
      <c r="AB90" s="189"/>
      <c r="AC90" s="189"/>
      <c r="AD90" s="190"/>
      <c r="AE90" s="190"/>
      <c r="AF90" s="190"/>
    </row>
    <row r="91" spans="2:32" x14ac:dyDescent="0.25">
      <c r="B91" s="606" t="s">
        <v>5</v>
      </c>
      <c r="C91" s="468" t="s">
        <v>1442</v>
      </c>
      <c r="D91" s="187" t="s">
        <v>188</v>
      </c>
      <c r="E91" s="187" t="s">
        <v>188</v>
      </c>
      <c r="F91" s="187" t="s">
        <v>188</v>
      </c>
      <c r="G91" s="187" t="s">
        <v>188</v>
      </c>
      <c r="H91" s="187" t="s">
        <v>188</v>
      </c>
      <c r="I91" s="187" t="s">
        <v>188</v>
      </c>
      <c r="J91" s="187" t="s">
        <v>188</v>
      </c>
      <c r="K91" s="187" t="s">
        <v>188</v>
      </c>
      <c r="L91" s="187" t="s">
        <v>189</v>
      </c>
      <c r="M91" s="188">
        <v>1</v>
      </c>
      <c r="N91" s="471">
        <v>4</v>
      </c>
      <c r="O91" s="187">
        <v>2</v>
      </c>
      <c r="P91" s="187">
        <v>1</v>
      </c>
      <c r="Q91" s="187">
        <v>1</v>
      </c>
      <c r="R91" s="187">
        <v>1</v>
      </c>
      <c r="S91" s="187">
        <v>2</v>
      </c>
      <c r="T91" s="233">
        <v>3</v>
      </c>
      <c r="U91" s="187">
        <v>5</v>
      </c>
      <c r="V91" s="187">
        <v>5</v>
      </c>
      <c r="W91" s="187">
        <v>5</v>
      </c>
      <c r="X91" s="187">
        <v>5</v>
      </c>
      <c r="Y91" s="187">
        <v>5</v>
      </c>
      <c r="Z91" s="471">
        <v>5</v>
      </c>
      <c r="AA91" s="187">
        <v>6</v>
      </c>
      <c r="AB91" s="187">
        <v>40</v>
      </c>
      <c r="AC91" s="188">
        <v>162</v>
      </c>
      <c r="AD91" s="467" t="s">
        <v>219</v>
      </c>
      <c r="AE91" s="467" t="s">
        <v>224</v>
      </c>
      <c r="AF91" s="472" t="s">
        <v>196</v>
      </c>
    </row>
    <row r="92" spans="2:32" x14ac:dyDescent="0.25">
      <c r="B92" s="606" t="s">
        <v>5</v>
      </c>
      <c r="C92" s="468" t="s">
        <v>1441</v>
      </c>
      <c r="D92" s="187" t="s">
        <v>188</v>
      </c>
      <c r="E92" s="187" t="s">
        <v>188</v>
      </c>
      <c r="F92" s="187" t="s">
        <v>188</v>
      </c>
      <c r="G92" s="187" t="s">
        <v>188</v>
      </c>
      <c r="H92" s="187" t="s">
        <v>188</v>
      </c>
      <c r="I92" s="187" t="s">
        <v>188</v>
      </c>
      <c r="J92" s="187" t="s">
        <v>188</v>
      </c>
      <c r="K92" s="187" t="s">
        <v>188</v>
      </c>
      <c r="L92" s="187" t="s">
        <v>189</v>
      </c>
      <c r="M92" s="188">
        <v>1</v>
      </c>
      <c r="N92" s="471">
        <v>3</v>
      </c>
      <c r="O92" s="187">
        <v>2</v>
      </c>
      <c r="P92" s="187">
        <v>1</v>
      </c>
      <c r="Q92" s="187">
        <v>1</v>
      </c>
      <c r="R92" s="187">
        <v>1</v>
      </c>
      <c r="S92" s="187">
        <v>2</v>
      </c>
      <c r="T92" s="233">
        <v>3</v>
      </c>
      <c r="U92" s="187">
        <v>5</v>
      </c>
      <c r="V92" s="187">
        <v>5</v>
      </c>
      <c r="W92" s="187">
        <v>5</v>
      </c>
      <c r="X92" s="187">
        <v>5</v>
      </c>
      <c r="Y92" s="187">
        <v>5</v>
      </c>
      <c r="Z92" s="471">
        <v>5</v>
      </c>
      <c r="AA92" s="187">
        <v>6</v>
      </c>
      <c r="AB92" s="187">
        <v>40</v>
      </c>
      <c r="AC92" s="188">
        <v>37</v>
      </c>
      <c r="AD92" s="467" t="s">
        <v>191</v>
      </c>
      <c r="AE92" s="467" t="s">
        <v>150</v>
      </c>
      <c r="AF92" s="472" t="s">
        <v>192</v>
      </c>
    </row>
    <row r="93" spans="2:32" x14ac:dyDescent="0.25">
      <c r="B93" s="606" t="s">
        <v>5</v>
      </c>
      <c r="C93" s="468" t="s">
        <v>1443</v>
      </c>
      <c r="D93" s="187" t="s">
        <v>188</v>
      </c>
      <c r="E93" s="187" t="s">
        <v>188</v>
      </c>
      <c r="F93" s="187" t="s">
        <v>188</v>
      </c>
      <c r="G93" s="187" t="s">
        <v>188</v>
      </c>
      <c r="H93" s="187" t="s">
        <v>188</v>
      </c>
      <c r="I93" s="187" t="s">
        <v>188</v>
      </c>
      <c r="J93" s="187" t="s">
        <v>188</v>
      </c>
      <c r="K93" s="187" t="s">
        <v>188</v>
      </c>
      <c r="L93" s="187" t="s">
        <v>189</v>
      </c>
      <c r="M93" s="188">
        <v>1</v>
      </c>
      <c r="N93" s="471">
        <v>3</v>
      </c>
      <c r="O93" s="187">
        <v>2</v>
      </c>
      <c r="P93" s="187">
        <v>1</v>
      </c>
      <c r="Q93" s="187">
        <v>1</v>
      </c>
      <c r="R93" s="187">
        <v>1</v>
      </c>
      <c r="S93" s="187">
        <v>2</v>
      </c>
      <c r="T93" s="233">
        <v>3</v>
      </c>
      <c r="U93" s="187">
        <v>5</v>
      </c>
      <c r="V93" s="187">
        <v>5</v>
      </c>
      <c r="W93" s="187">
        <v>5</v>
      </c>
      <c r="X93" s="187">
        <v>5</v>
      </c>
      <c r="Y93" s="187">
        <v>5</v>
      </c>
      <c r="Z93" s="471">
        <v>5</v>
      </c>
      <c r="AA93" s="187">
        <v>6</v>
      </c>
      <c r="AB93" s="187">
        <v>40</v>
      </c>
      <c r="AC93" s="188">
        <v>250</v>
      </c>
      <c r="AD93" s="467" t="s">
        <v>200</v>
      </c>
      <c r="AE93" s="467" t="s">
        <v>201</v>
      </c>
      <c r="AF93" s="472" t="s">
        <v>192</v>
      </c>
    </row>
    <row r="94" spans="2:32" x14ac:dyDescent="0.25">
      <c r="B94" s="606" t="s">
        <v>5</v>
      </c>
      <c r="C94" s="468" t="s">
        <v>1444</v>
      </c>
      <c r="D94" s="187" t="s">
        <v>188</v>
      </c>
      <c r="E94" s="187" t="s">
        <v>188</v>
      </c>
      <c r="F94" s="187" t="s">
        <v>188</v>
      </c>
      <c r="G94" s="187" t="s">
        <v>188</v>
      </c>
      <c r="H94" s="187" t="s">
        <v>188</v>
      </c>
      <c r="I94" s="187" t="s">
        <v>188</v>
      </c>
      <c r="J94" s="187" t="s">
        <v>188</v>
      </c>
      <c r="K94" s="187" t="s">
        <v>188</v>
      </c>
      <c r="L94" s="187" t="s">
        <v>189</v>
      </c>
      <c r="M94" s="188">
        <v>1</v>
      </c>
      <c r="N94" s="471">
        <v>2</v>
      </c>
      <c r="O94" s="187">
        <v>2</v>
      </c>
      <c r="P94" s="187">
        <v>1</v>
      </c>
      <c r="Q94" s="187">
        <v>1</v>
      </c>
      <c r="R94" s="187">
        <v>1</v>
      </c>
      <c r="S94" s="187">
        <v>2</v>
      </c>
      <c r="T94" s="233">
        <v>3</v>
      </c>
      <c r="U94" s="187">
        <v>5</v>
      </c>
      <c r="V94" s="187">
        <v>5</v>
      </c>
      <c r="W94" s="187">
        <v>5</v>
      </c>
      <c r="X94" s="187">
        <v>5</v>
      </c>
      <c r="Y94" s="187">
        <v>5</v>
      </c>
      <c r="Z94" s="471">
        <v>5</v>
      </c>
      <c r="AA94" s="473" t="s">
        <v>199</v>
      </c>
      <c r="AB94" s="187">
        <v>25</v>
      </c>
      <c r="AC94" s="188">
        <v>50</v>
      </c>
      <c r="AD94" s="467" t="s">
        <v>204</v>
      </c>
      <c r="AE94" s="467" t="s">
        <v>205</v>
      </c>
      <c r="AF94" s="472" t="s">
        <v>192</v>
      </c>
    </row>
    <row r="95" spans="2:32" x14ac:dyDescent="0.25">
      <c r="B95" s="606" t="s">
        <v>5</v>
      </c>
      <c r="C95" s="468" t="s">
        <v>1448</v>
      </c>
      <c r="D95" s="187" t="s">
        <v>188</v>
      </c>
      <c r="E95" s="187" t="s">
        <v>188</v>
      </c>
      <c r="F95" s="187" t="s">
        <v>188</v>
      </c>
      <c r="G95" s="187" t="s">
        <v>188</v>
      </c>
      <c r="H95" s="187" t="s">
        <v>188</v>
      </c>
      <c r="I95" s="187" t="s">
        <v>188</v>
      </c>
      <c r="J95" s="187" t="s">
        <v>188</v>
      </c>
      <c r="K95" s="187" t="s">
        <v>188</v>
      </c>
      <c r="L95" s="187" t="s">
        <v>189</v>
      </c>
      <c r="M95" s="188">
        <v>1</v>
      </c>
      <c r="N95" s="471">
        <v>2</v>
      </c>
      <c r="O95" s="187">
        <v>2</v>
      </c>
      <c r="P95" s="187">
        <v>2</v>
      </c>
      <c r="Q95" s="187">
        <v>2</v>
      </c>
      <c r="R95" s="187">
        <v>1</v>
      </c>
      <c r="S95" s="187">
        <v>2</v>
      </c>
      <c r="T95" s="233">
        <v>3</v>
      </c>
      <c r="U95" s="187">
        <v>6</v>
      </c>
      <c r="V95" s="187">
        <v>5</v>
      </c>
      <c r="W95" s="187">
        <v>5</v>
      </c>
      <c r="X95" s="187">
        <v>5</v>
      </c>
      <c r="Y95" s="187">
        <v>5</v>
      </c>
      <c r="Z95" s="471">
        <v>5</v>
      </c>
      <c r="AA95" s="187">
        <v>6</v>
      </c>
      <c r="AB95" s="187">
        <v>45</v>
      </c>
      <c r="AC95" s="188">
        <v>1541</v>
      </c>
      <c r="AD95" s="467" t="s">
        <v>230</v>
      </c>
      <c r="AE95" s="467" t="s">
        <v>231</v>
      </c>
      <c r="AF95" s="472" t="s">
        <v>218</v>
      </c>
    </row>
    <row r="96" spans="2:32" x14ac:dyDescent="0.25">
      <c r="B96" s="606" t="s">
        <v>5</v>
      </c>
      <c r="C96" s="468" t="s">
        <v>1445</v>
      </c>
      <c r="D96" s="187" t="s">
        <v>188</v>
      </c>
      <c r="E96" s="187" t="s">
        <v>188</v>
      </c>
      <c r="F96" s="187" t="s">
        <v>188</v>
      </c>
      <c r="G96" s="187" t="s">
        <v>188</v>
      </c>
      <c r="H96" s="187" t="s">
        <v>188</v>
      </c>
      <c r="I96" s="187" t="s">
        <v>188</v>
      </c>
      <c r="J96" s="187" t="s">
        <v>188</v>
      </c>
      <c r="K96" s="187" t="s">
        <v>188</v>
      </c>
      <c r="L96" s="187" t="s">
        <v>189</v>
      </c>
      <c r="M96" s="188">
        <v>1</v>
      </c>
      <c r="N96" s="471" t="s">
        <v>411</v>
      </c>
      <c r="O96" s="187">
        <v>3</v>
      </c>
      <c r="P96" s="187">
        <v>2</v>
      </c>
      <c r="Q96" s="187">
        <v>3</v>
      </c>
      <c r="R96" s="187">
        <v>1</v>
      </c>
      <c r="S96" s="187">
        <v>3</v>
      </c>
      <c r="T96" s="233">
        <v>2</v>
      </c>
      <c r="U96" s="187">
        <v>5</v>
      </c>
      <c r="V96" s="187">
        <v>5</v>
      </c>
      <c r="W96" s="187">
        <v>5</v>
      </c>
      <c r="X96" s="187">
        <v>5</v>
      </c>
      <c r="Y96" s="187">
        <v>5</v>
      </c>
      <c r="Z96" s="471">
        <v>5</v>
      </c>
      <c r="AA96" s="473" t="s">
        <v>199</v>
      </c>
      <c r="AB96" s="187">
        <v>60</v>
      </c>
      <c r="AC96" s="188">
        <v>700</v>
      </c>
      <c r="AD96" s="467" t="s">
        <v>216</v>
      </c>
      <c r="AE96" s="467" t="s">
        <v>217</v>
      </c>
      <c r="AF96" s="472" t="s">
        <v>218</v>
      </c>
    </row>
    <row r="97" spans="2:32" x14ac:dyDescent="0.25">
      <c r="B97" s="606" t="s">
        <v>5</v>
      </c>
      <c r="C97" s="468" t="s">
        <v>1447</v>
      </c>
      <c r="D97" s="187" t="s">
        <v>188</v>
      </c>
      <c r="E97" s="187" t="s">
        <v>188</v>
      </c>
      <c r="F97" s="187" t="s">
        <v>188</v>
      </c>
      <c r="G97" s="187" t="s">
        <v>188</v>
      </c>
      <c r="H97" s="187" t="s">
        <v>188</v>
      </c>
      <c r="I97" s="187" t="s">
        <v>188</v>
      </c>
      <c r="J97" s="187" t="s">
        <v>188</v>
      </c>
      <c r="K97" s="187" t="s">
        <v>188</v>
      </c>
      <c r="L97" s="187" t="s">
        <v>189</v>
      </c>
      <c r="M97" s="188">
        <v>1</v>
      </c>
      <c r="N97" s="471" t="s">
        <v>411</v>
      </c>
      <c r="O97" s="187">
        <v>3</v>
      </c>
      <c r="P97" s="187">
        <v>2</v>
      </c>
      <c r="Q97" s="187">
        <v>3</v>
      </c>
      <c r="R97" s="187">
        <v>1</v>
      </c>
      <c r="S97" s="187">
        <v>3</v>
      </c>
      <c r="T97" s="233">
        <v>2</v>
      </c>
      <c r="U97" s="187">
        <v>5</v>
      </c>
      <c r="V97" s="187">
        <v>5</v>
      </c>
      <c r="W97" s="187">
        <v>5</v>
      </c>
      <c r="X97" s="187">
        <v>5</v>
      </c>
      <c r="Y97" s="187">
        <v>5</v>
      </c>
      <c r="Z97" s="471">
        <v>5</v>
      </c>
      <c r="AA97" s="473" t="s">
        <v>199</v>
      </c>
      <c r="AB97" s="187">
        <v>60</v>
      </c>
      <c r="AC97" s="188">
        <v>900</v>
      </c>
      <c r="AD97" s="467" t="s">
        <v>216</v>
      </c>
      <c r="AE97" s="467" t="s">
        <v>217</v>
      </c>
      <c r="AF97" s="472" t="s">
        <v>218</v>
      </c>
    </row>
    <row r="98" spans="2:32" x14ac:dyDescent="0.25">
      <c r="B98" s="606" t="s">
        <v>5</v>
      </c>
      <c r="C98" s="468" t="s">
        <v>1449</v>
      </c>
      <c r="D98" s="187" t="s">
        <v>188</v>
      </c>
      <c r="E98" s="187" t="s">
        <v>188</v>
      </c>
      <c r="F98" s="187" t="s">
        <v>188</v>
      </c>
      <c r="G98" s="187" t="s">
        <v>188</v>
      </c>
      <c r="H98" s="187" t="s">
        <v>188</v>
      </c>
      <c r="I98" s="187" t="s">
        <v>188</v>
      </c>
      <c r="J98" s="187" t="s">
        <v>188</v>
      </c>
      <c r="K98" s="187" t="s">
        <v>188</v>
      </c>
      <c r="L98" s="187" t="s">
        <v>189</v>
      </c>
      <c r="M98" s="188">
        <v>1</v>
      </c>
      <c r="N98" s="471">
        <v>2</v>
      </c>
      <c r="O98" s="187">
        <v>3</v>
      </c>
      <c r="P98" s="187">
        <v>2</v>
      </c>
      <c r="Q98" s="187">
        <v>3</v>
      </c>
      <c r="R98" s="187">
        <v>1</v>
      </c>
      <c r="S98" s="187">
        <v>3</v>
      </c>
      <c r="T98" s="233">
        <v>2</v>
      </c>
      <c r="U98" s="187">
        <v>5</v>
      </c>
      <c r="V98" s="187">
        <v>5</v>
      </c>
      <c r="W98" s="187">
        <v>5</v>
      </c>
      <c r="X98" s="187">
        <v>5</v>
      </c>
      <c r="Y98" s="187">
        <v>5</v>
      </c>
      <c r="Z98" s="471">
        <v>5</v>
      </c>
      <c r="AA98" s="473" t="s">
        <v>190</v>
      </c>
      <c r="AB98" s="187">
        <v>60</v>
      </c>
      <c r="AC98" s="188">
        <v>200</v>
      </c>
      <c r="AD98" s="467" t="s">
        <v>197</v>
      </c>
      <c r="AE98" s="467" t="s">
        <v>198</v>
      </c>
      <c r="AF98" s="472" t="s">
        <v>195</v>
      </c>
    </row>
    <row r="99" spans="2:32" x14ac:dyDescent="0.25">
      <c r="B99" s="606" t="s">
        <v>5</v>
      </c>
      <c r="C99" s="468" t="s">
        <v>1450</v>
      </c>
      <c r="D99" s="187" t="s">
        <v>188</v>
      </c>
      <c r="E99" s="187" t="s">
        <v>188</v>
      </c>
      <c r="F99" s="187" t="s">
        <v>188</v>
      </c>
      <c r="G99" s="187" t="s">
        <v>188</v>
      </c>
      <c r="H99" s="187" t="s">
        <v>188</v>
      </c>
      <c r="I99" s="187" t="s">
        <v>188</v>
      </c>
      <c r="J99" s="187" t="s">
        <v>188</v>
      </c>
      <c r="K99" s="187" t="s">
        <v>188</v>
      </c>
      <c r="L99" s="187" t="s">
        <v>189</v>
      </c>
      <c r="M99" s="188">
        <v>1</v>
      </c>
      <c r="N99" s="471">
        <v>2</v>
      </c>
      <c r="O99" s="187">
        <v>3</v>
      </c>
      <c r="P99" s="187">
        <v>2</v>
      </c>
      <c r="Q99" s="187">
        <v>3</v>
      </c>
      <c r="R99" s="187">
        <v>1</v>
      </c>
      <c r="S99" s="187">
        <v>3</v>
      </c>
      <c r="T99" s="233">
        <v>2</v>
      </c>
      <c r="U99" s="187">
        <v>5</v>
      </c>
      <c r="V99" s="187">
        <v>5</v>
      </c>
      <c r="W99" s="187">
        <v>5</v>
      </c>
      <c r="X99" s="187">
        <v>5</v>
      </c>
      <c r="Y99" s="187">
        <v>5</v>
      </c>
      <c r="Z99" s="471">
        <v>5</v>
      </c>
      <c r="AA99" s="187">
        <v>6</v>
      </c>
      <c r="AB99" s="187">
        <v>60</v>
      </c>
      <c r="AC99" s="188" t="s">
        <v>188</v>
      </c>
      <c r="AD99" s="467" t="s">
        <v>454</v>
      </c>
      <c r="AE99" s="467" t="s">
        <v>234</v>
      </c>
      <c r="AF99" s="472" t="s">
        <v>196</v>
      </c>
    </row>
    <row r="100" spans="2:32" x14ac:dyDescent="0.25">
      <c r="B100" s="606" t="s">
        <v>5</v>
      </c>
      <c r="C100" s="468" t="s">
        <v>1446</v>
      </c>
      <c r="D100" s="187" t="s">
        <v>188</v>
      </c>
      <c r="E100" s="187" t="s">
        <v>188</v>
      </c>
      <c r="F100" s="187" t="s">
        <v>188</v>
      </c>
      <c r="G100" s="187" t="s">
        <v>188</v>
      </c>
      <c r="H100" s="187" t="s">
        <v>188</v>
      </c>
      <c r="I100" s="187" t="s">
        <v>188</v>
      </c>
      <c r="J100" s="187" t="s">
        <v>188</v>
      </c>
      <c r="K100" s="187" t="s">
        <v>188</v>
      </c>
      <c r="L100" s="187" t="s">
        <v>189</v>
      </c>
      <c r="M100" s="188">
        <v>1</v>
      </c>
      <c r="N100" s="471">
        <v>3</v>
      </c>
      <c r="O100" s="187">
        <v>3</v>
      </c>
      <c r="P100" s="187">
        <v>2</v>
      </c>
      <c r="Q100" s="187">
        <v>3</v>
      </c>
      <c r="R100" s="187">
        <v>1</v>
      </c>
      <c r="S100" s="187">
        <v>3</v>
      </c>
      <c r="T100" s="233">
        <v>2</v>
      </c>
      <c r="U100" s="187">
        <v>6</v>
      </c>
      <c r="V100" s="187">
        <v>6</v>
      </c>
      <c r="W100" s="187">
        <v>6</v>
      </c>
      <c r="X100" s="187">
        <v>6</v>
      </c>
      <c r="Y100" s="187">
        <v>6</v>
      </c>
      <c r="Z100" s="471">
        <v>6</v>
      </c>
      <c r="AA100" s="473" t="s">
        <v>199</v>
      </c>
      <c r="AB100" s="187">
        <v>60</v>
      </c>
      <c r="AC100" s="188">
        <v>50</v>
      </c>
      <c r="AD100" s="467" t="s">
        <v>191</v>
      </c>
      <c r="AE100" s="467" t="s">
        <v>150</v>
      </c>
      <c r="AF100" s="472" t="s">
        <v>192</v>
      </c>
    </row>
    <row r="101" spans="2:32" s="289" customFormat="1" ht="9.9499999999999993" customHeight="1" x14ac:dyDescent="0.25">
      <c r="B101" s="190"/>
      <c r="C101" s="190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91"/>
      <c r="AB101" s="189"/>
      <c r="AC101" s="189"/>
      <c r="AD101" s="190"/>
      <c r="AE101" s="190"/>
      <c r="AF101" s="190"/>
    </row>
    <row r="102" spans="2:32" x14ac:dyDescent="0.25">
      <c r="B102" s="606" t="s">
        <v>5</v>
      </c>
      <c r="C102" s="468" t="s">
        <v>471</v>
      </c>
      <c r="D102" s="187" t="s">
        <v>189</v>
      </c>
      <c r="E102" s="187" t="s">
        <v>189</v>
      </c>
      <c r="F102" s="187" t="s">
        <v>189</v>
      </c>
      <c r="G102" s="187" t="s">
        <v>188</v>
      </c>
      <c r="H102" s="187" t="s">
        <v>188</v>
      </c>
      <c r="I102" s="187" t="s">
        <v>188</v>
      </c>
      <c r="J102" s="187" t="s">
        <v>188</v>
      </c>
      <c r="K102" s="187" t="s">
        <v>188</v>
      </c>
      <c r="L102" s="187" t="s">
        <v>188</v>
      </c>
      <c r="M102" s="188">
        <v>2</v>
      </c>
      <c r="N102" s="471" t="s">
        <v>411</v>
      </c>
      <c r="O102" s="187">
        <v>3</v>
      </c>
      <c r="P102" s="187">
        <v>3</v>
      </c>
      <c r="Q102" s="187">
        <v>3</v>
      </c>
      <c r="R102" s="187">
        <v>2</v>
      </c>
      <c r="S102" s="187">
        <v>3</v>
      </c>
      <c r="T102" s="233">
        <v>4</v>
      </c>
      <c r="U102" s="187">
        <v>5</v>
      </c>
      <c r="V102" s="187">
        <v>5</v>
      </c>
      <c r="W102" s="187">
        <v>5</v>
      </c>
      <c r="X102" s="187">
        <v>5</v>
      </c>
      <c r="Y102" s="187">
        <v>5</v>
      </c>
      <c r="Z102" s="471">
        <v>5</v>
      </c>
      <c r="AA102" s="473" t="s">
        <v>199</v>
      </c>
      <c r="AB102" s="187">
        <v>70</v>
      </c>
      <c r="AC102" s="188">
        <v>1688</v>
      </c>
      <c r="AD102" s="467" t="s">
        <v>191</v>
      </c>
      <c r="AE102" s="467" t="s">
        <v>211</v>
      </c>
      <c r="AF102" s="472" t="s">
        <v>192</v>
      </c>
    </row>
    <row r="103" spans="2:32" x14ac:dyDescent="0.25">
      <c r="B103" s="606" t="s">
        <v>5</v>
      </c>
      <c r="C103" s="468" t="s">
        <v>460</v>
      </c>
      <c r="D103" s="187" t="s">
        <v>189</v>
      </c>
      <c r="E103" s="187" t="s">
        <v>189</v>
      </c>
      <c r="F103" s="187" t="s">
        <v>189</v>
      </c>
      <c r="G103" s="187" t="s">
        <v>188</v>
      </c>
      <c r="H103" s="187" t="s">
        <v>188</v>
      </c>
      <c r="I103" s="187" t="s">
        <v>188</v>
      </c>
      <c r="J103" s="187" t="s">
        <v>188</v>
      </c>
      <c r="K103" s="187" t="s">
        <v>188</v>
      </c>
      <c r="L103" s="187" t="s">
        <v>188</v>
      </c>
      <c r="M103" s="188">
        <v>2</v>
      </c>
      <c r="N103" s="471">
        <v>2</v>
      </c>
      <c r="O103" s="187">
        <v>3</v>
      </c>
      <c r="P103" s="187">
        <v>3</v>
      </c>
      <c r="Q103" s="187">
        <v>3</v>
      </c>
      <c r="R103" s="187">
        <v>2</v>
      </c>
      <c r="S103" s="187">
        <v>3</v>
      </c>
      <c r="T103" s="233">
        <v>4</v>
      </c>
      <c r="U103" s="187">
        <v>5</v>
      </c>
      <c r="V103" s="187">
        <v>5</v>
      </c>
      <c r="W103" s="187">
        <v>5</v>
      </c>
      <c r="X103" s="187">
        <v>5</v>
      </c>
      <c r="Y103" s="187">
        <v>5</v>
      </c>
      <c r="Z103" s="471">
        <v>5</v>
      </c>
      <c r="AA103" s="187">
        <v>6</v>
      </c>
      <c r="AB103" s="187">
        <v>70</v>
      </c>
      <c r="AC103" s="188">
        <v>185</v>
      </c>
      <c r="AD103" s="467" t="s">
        <v>232</v>
      </c>
      <c r="AE103" s="467" t="s">
        <v>231</v>
      </c>
      <c r="AF103" s="472" t="s">
        <v>218</v>
      </c>
    </row>
    <row r="104" spans="2:32" x14ac:dyDescent="0.25">
      <c r="B104" s="606" t="s">
        <v>5</v>
      </c>
      <c r="C104" s="468" t="s">
        <v>237</v>
      </c>
      <c r="D104" s="187" t="s">
        <v>189</v>
      </c>
      <c r="E104" s="187" t="s">
        <v>189</v>
      </c>
      <c r="F104" s="187" t="s">
        <v>189</v>
      </c>
      <c r="G104" s="187" t="s">
        <v>188</v>
      </c>
      <c r="H104" s="187" t="s">
        <v>188</v>
      </c>
      <c r="I104" s="187" t="s">
        <v>188</v>
      </c>
      <c r="J104" s="187" t="s">
        <v>188</v>
      </c>
      <c r="K104" s="187" t="s">
        <v>188</v>
      </c>
      <c r="L104" s="187" t="s">
        <v>188</v>
      </c>
      <c r="M104" s="188" t="s">
        <v>283</v>
      </c>
      <c r="N104" s="471" t="s">
        <v>411</v>
      </c>
      <c r="O104" s="187">
        <v>3</v>
      </c>
      <c r="P104" s="187">
        <v>3</v>
      </c>
      <c r="Q104" s="187">
        <v>3</v>
      </c>
      <c r="R104" s="187">
        <v>2</v>
      </c>
      <c r="S104" s="187">
        <v>3</v>
      </c>
      <c r="T104" s="233">
        <v>4</v>
      </c>
      <c r="U104" s="187">
        <v>5</v>
      </c>
      <c r="V104" s="187">
        <v>5</v>
      </c>
      <c r="W104" s="187">
        <v>5</v>
      </c>
      <c r="X104" s="187">
        <v>5</v>
      </c>
      <c r="Y104" s="187">
        <v>5</v>
      </c>
      <c r="Z104" s="471">
        <v>5</v>
      </c>
      <c r="AA104" s="473" t="s">
        <v>199</v>
      </c>
      <c r="AB104" s="187">
        <v>70</v>
      </c>
      <c r="AC104" s="188">
        <v>3000</v>
      </c>
      <c r="AD104" s="467" t="s">
        <v>1357</v>
      </c>
      <c r="AE104" s="467" t="s">
        <v>211</v>
      </c>
      <c r="AF104" s="472" t="s">
        <v>195</v>
      </c>
    </row>
    <row r="105" spans="2:32" x14ac:dyDescent="0.25">
      <c r="B105" s="606" t="s">
        <v>5</v>
      </c>
      <c r="C105" s="468" t="s">
        <v>239</v>
      </c>
      <c r="D105" s="187" t="s">
        <v>189</v>
      </c>
      <c r="E105" s="187" t="s">
        <v>189</v>
      </c>
      <c r="F105" s="187" t="s">
        <v>189</v>
      </c>
      <c r="G105" s="187" t="s">
        <v>188</v>
      </c>
      <c r="H105" s="187" t="s">
        <v>188</v>
      </c>
      <c r="I105" s="187" t="s">
        <v>188</v>
      </c>
      <c r="J105" s="187" t="s">
        <v>188</v>
      </c>
      <c r="K105" s="187" t="s">
        <v>188</v>
      </c>
      <c r="L105" s="187" t="s">
        <v>188</v>
      </c>
      <c r="M105" s="188" t="s">
        <v>283</v>
      </c>
      <c r="N105" s="471" t="s">
        <v>411</v>
      </c>
      <c r="O105" s="187">
        <v>3</v>
      </c>
      <c r="P105" s="187">
        <v>3</v>
      </c>
      <c r="Q105" s="187">
        <v>3</v>
      </c>
      <c r="R105" s="187">
        <v>2</v>
      </c>
      <c r="S105" s="187">
        <v>3</v>
      </c>
      <c r="T105" s="233">
        <v>4</v>
      </c>
      <c r="U105" s="187">
        <v>5</v>
      </c>
      <c r="V105" s="187">
        <v>5</v>
      </c>
      <c r="W105" s="187">
        <v>5</v>
      </c>
      <c r="X105" s="187">
        <v>5</v>
      </c>
      <c r="Y105" s="187">
        <v>5</v>
      </c>
      <c r="Z105" s="471">
        <v>5</v>
      </c>
      <c r="AA105" s="473" t="s">
        <v>199</v>
      </c>
      <c r="AB105" s="187">
        <v>70</v>
      </c>
      <c r="AC105" s="188">
        <v>3500</v>
      </c>
      <c r="AD105" s="467" t="s">
        <v>1357</v>
      </c>
      <c r="AE105" s="467" t="s">
        <v>211</v>
      </c>
      <c r="AF105" s="472" t="s">
        <v>195</v>
      </c>
    </row>
    <row r="106" spans="2:32" x14ac:dyDescent="0.25">
      <c r="B106" s="606" t="s">
        <v>5</v>
      </c>
      <c r="C106" s="468" t="s">
        <v>238</v>
      </c>
      <c r="D106" s="187" t="s">
        <v>189</v>
      </c>
      <c r="E106" s="187" t="s">
        <v>189</v>
      </c>
      <c r="F106" s="187" t="s">
        <v>189</v>
      </c>
      <c r="G106" s="187" t="s">
        <v>188</v>
      </c>
      <c r="H106" s="187" t="s">
        <v>188</v>
      </c>
      <c r="I106" s="187" t="s">
        <v>188</v>
      </c>
      <c r="J106" s="187" t="s">
        <v>188</v>
      </c>
      <c r="K106" s="187" t="s">
        <v>188</v>
      </c>
      <c r="L106" s="187" t="s">
        <v>188</v>
      </c>
      <c r="M106" s="188" t="s">
        <v>283</v>
      </c>
      <c r="N106" s="471" t="s">
        <v>411</v>
      </c>
      <c r="O106" s="187">
        <v>3</v>
      </c>
      <c r="P106" s="187">
        <v>3</v>
      </c>
      <c r="Q106" s="187">
        <v>3</v>
      </c>
      <c r="R106" s="187">
        <v>2</v>
      </c>
      <c r="S106" s="187">
        <v>3</v>
      </c>
      <c r="T106" s="233">
        <v>4</v>
      </c>
      <c r="U106" s="187">
        <v>5</v>
      </c>
      <c r="V106" s="187">
        <v>5</v>
      </c>
      <c r="W106" s="187">
        <v>5</v>
      </c>
      <c r="X106" s="187">
        <v>5</v>
      </c>
      <c r="Y106" s="187">
        <v>5</v>
      </c>
      <c r="Z106" s="471">
        <v>5</v>
      </c>
      <c r="AA106" s="473" t="s">
        <v>199</v>
      </c>
      <c r="AB106" s="187">
        <v>70</v>
      </c>
      <c r="AC106" s="188">
        <v>30000</v>
      </c>
      <c r="AD106" s="467" t="s">
        <v>1357</v>
      </c>
      <c r="AE106" s="467" t="s">
        <v>211</v>
      </c>
      <c r="AF106" s="472" t="s">
        <v>195</v>
      </c>
    </row>
    <row r="107" spans="2:32" x14ac:dyDescent="0.25">
      <c r="B107" s="606" t="s">
        <v>5</v>
      </c>
      <c r="C107" s="468" t="s">
        <v>470</v>
      </c>
      <c r="D107" s="187" t="s">
        <v>189</v>
      </c>
      <c r="E107" s="187" t="s">
        <v>189</v>
      </c>
      <c r="F107" s="187" t="s">
        <v>189</v>
      </c>
      <c r="G107" s="187" t="s">
        <v>188</v>
      </c>
      <c r="H107" s="187" t="s">
        <v>188</v>
      </c>
      <c r="I107" s="187" t="s">
        <v>188</v>
      </c>
      <c r="J107" s="187" t="s">
        <v>188</v>
      </c>
      <c r="K107" s="187" t="s">
        <v>188</v>
      </c>
      <c r="L107" s="187" t="s">
        <v>188</v>
      </c>
      <c r="M107" s="188">
        <v>2</v>
      </c>
      <c r="N107" s="471">
        <v>2</v>
      </c>
      <c r="O107" s="187">
        <v>3</v>
      </c>
      <c r="P107" s="187">
        <v>3</v>
      </c>
      <c r="Q107" s="187">
        <v>3</v>
      </c>
      <c r="R107" s="187">
        <v>2</v>
      </c>
      <c r="S107" s="187">
        <v>3</v>
      </c>
      <c r="T107" s="233">
        <v>4</v>
      </c>
      <c r="U107" s="187">
        <v>5</v>
      </c>
      <c r="V107" s="187">
        <v>5</v>
      </c>
      <c r="W107" s="187">
        <v>5</v>
      </c>
      <c r="X107" s="187">
        <v>5</v>
      </c>
      <c r="Y107" s="187">
        <v>5</v>
      </c>
      <c r="Z107" s="471">
        <v>5</v>
      </c>
      <c r="AA107" s="473" t="s">
        <v>199</v>
      </c>
      <c r="AB107" s="187">
        <v>70</v>
      </c>
      <c r="AC107" s="188">
        <v>1500</v>
      </c>
      <c r="AD107" s="467" t="s">
        <v>216</v>
      </c>
      <c r="AE107" s="467" t="s">
        <v>459</v>
      </c>
      <c r="AF107" s="472" t="s">
        <v>218</v>
      </c>
    </row>
    <row r="108" spans="2:32" x14ac:dyDescent="0.25">
      <c r="B108" s="606" t="s">
        <v>5</v>
      </c>
      <c r="C108" s="468" t="s">
        <v>464</v>
      </c>
      <c r="D108" s="187" t="s">
        <v>189</v>
      </c>
      <c r="E108" s="187" t="s">
        <v>189</v>
      </c>
      <c r="F108" s="187" t="s">
        <v>189</v>
      </c>
      <c r="G108" s="187" t="s">
        <v>188</v>
      </c>
      <c r="H108" s="187" t="s">
        <v>188</v>
      </c>
      <c r="I108" s="187" t="s">
        <v>188</v>
      </c>
      <c r="J108" s="187" t="s">
        <v>188</v>
      </c>
      <c r="K108" s="187" t="s">
        <v>188</v>
      </c>
      <c r="L108" s="187" t="s">
        <v>188</v>
      </c>
      <c r="M108" s="188">
        <v>2</v>
      </c>
      <c r="N108" s="471" t="s">
        <v>411</v>
      </c>
      <c r="O108" s="187">
        <v>3</v>
      </c>
      <c r="P108" s="187">
        <v>3</v>
      </c>
      <c r="Q108" s="187">
        <v>3</v>
      </c>
      <c r="R108" s="187">
        <v>2</v>
      </c>
      <c r="S108" s="187">
        <v>3</v>
      </c>
      <c r="T108" s="233">
        <v>4</v>
      </c>
      <c r="U108" s="187">
        <v>5</v>
      </c>
      <c r="V108" s="187">
        <v>5</v>
      </c>
      <c r="W108" s="187">
        <v>5</v>
      </c>
      <c r="X108" s="187">
        <v>5</v>
      </c>
      <c r="Y108" s="187">
        <v>5</v>
      </c>
      <c r="Z108" s="471">
        <v>5</v>
      </c>
      <c r="AA108" s="473" t="s">
        <v>199</v>
      </c>
      <c r="AB108" s="187">
        <v>70</v>
      </c>
      <c r="AC108" s="188">
        <v>1500</v>
      </c>
      <c r="AD108" s="467" t="s">
        <v>216</v>
      </c>
      <c r="AE108" s="467" t="s">
        <v>459</v>
      </c>
      <c r="AF108" s="472" t="s">
        <v>218</v>
      </c>
    </row>
    <row r="109" spans="2:32" x14ac:dyDescent="0.25">
      <c r="B109" s="606" t="s">
        <v>5</v>
      </c>
      <c r="C109" s="468" t="s">
        <v>473</v>
      </c>
      <c r="D109" s="187" t="s">
        <v>189</v>
      </c>
      <c r="E109" s="187" t="s">
        <v>189</v>
      </c>
      <c r="F109" s="187" t="s">
        <v>189</v>
      </c>
      <c r="G109" s="187" t="s">
        <v>188</v>
      </c>
      <c r="H109" s="187" t="s">
        <v>188</v>
      </c>
      <c r="I109" s="187" t="s">
        <v>188</v>
      </c>
      <c r="J109" s="187" t="s">
        <v>188</v>
      </c>
      <c r="K109" s="187" t="s">
        <v>188</v>
      </c>
      <c r="L109" s="187" t="s">
        <v>188</v>
      </c>
      <c r="M109" s="188">
        <v>2</v>
      </c>
      <c r="N109" s="471">
        <v>2</v>
      </c>
      <c r="O109" s="187">
        <v>3</v>
      </c>
      <c r="P109" s="187">
        <v>3</v>
      </c>
      <c r="Q109" s="187">
        <v>3</v>
      </c>
      <c r="R109" s="187">
        <v>2</v>
      </c>
      <c r="S109" s="187">
        <v>3</v>
      </c>
      <c r="T109" s="233">
        <v>4</v>
      </c>
      <c r="U109" s="187">
        <v>5</v>
      </c>
      <c r="V109" s="187">
        <v>5</v>
      </c>
      <c r="W109" s="187">
        <v>5</v>
      </c>
      <c r="X109" s="187">
        <v>5</v>
      </c>
      <c r="Y109" s="187">
        <v>5</v>
      </c>
      <c r="Z109" s="471">
        <v>5</v>
      </c>
      <c r="AA109" s="187">
        <v>7</v>
      </c>
      <c r="AB109" s="187">
        <v>70</v>
      </c>
      <c r="AC109" s="188">
        <v>300</v>
      </c>
      <c r="AD109" s="467" t="s">
        <v>197</v>
      </c>
      <c r="AE109" s="467" t="s">
        <v>198</v>
      </c>
      <c r="AF109" s="472" t="s">
        <v>195</v>
      </c>
    </row>
    <row r="110" spans="2:32" x14ac:dyDescent="0.25">
      <c r="B110" s="606" t="s">
        <v>5</v>
      </c>
      <c r="C110" s="468" t="s">
        <v>472</v>
      </c>
      <c r="D110" s="187" t="s">
        <v>189</v>
      </c>
      <c r="E110" s="187" t="s">
        <v>189</v>
      </c>
      <c r="F110" s="187" t="s">
        <v>189</v>
      </c>
      <c r="G110" s="187" t="s">
        <v>188</v>
      </c>
      <c r="H110" s="187" t="s">
        <v>188</v>
      </c>
      <c r="I110" s="187" t="s">
        <v>188</v>
      </c>
      <c r="J110" s="187" t="s">
        <v>188</v>
      </c>
      <c r="K110" s="187" t="s">
        <v>188</v>
      </c>
      <c r="L110" s="187" t="s">
        <v>188</v>
      </c>
      <c r="M110" s="188">
        <v>2</v>
      </c>
      <c r="N110" s="471" t="s">
        <v>411</v>
      </c>
      <c r="O110" s="187">
        <v>3</v>
      </c>
      <c r="P110" s="187">
        <v>3</v>
      </c>
      <c r="Q110" s="187">
        <v>4</v>
      </c>
      <c r="R110" s="187">
        <v>2</v>
      </c>
      <c r="S110" s="187">
        <v>3</v>
      </c>
      <c r="T110" s="233">
        <v>4</v>
      </c>
      <c r="U110" s="187">
        <v>5</v>
      </c>
      <c r="V110" s="187">
        <v>5</v>
      </c>
      <c r="W110" s="187">
        <v>5</v>
      </c>
      <c r="X110" s="187">
        <v>5</v>
      </c>
      <c r="Y110" s="187">
        <v>5</v>
      </c>
      <c r="Z110" s="471">
        <v>5</v>
      </c>
      <c r="AA110" s="473" t="s">
        <v>199</v>
      </c>
      <c r="AB110" s="187">
        <v>70</v>
      </c>
      <c r="AC110" s="188">
        <v>496</v>
      </c>
      <c r="AD110" s="467" t="s">
        <v>219</v>
      </c>
      <c r="AE110" s="467" t="s">
        <v>224</v>
      </c>
      <c r="AF110" s="472" t="s">
        <v>196</v>
      </c>
    </row>
    <row r="111" spans="2:32" x14ac:dyDescent="0.25">
      <c r="B111" s="606" t="s">
        <v>5</v>
      </c>
      <c r="C111" s="468" t="s">
        <v>458</v>
      </c>
      <c r="D111" s="187" t="s">
        <v>189</v>
      </c>
      <c r="E111" s="187" t="s">
        <v>189</v>
      </c>
      <c r="F111" s="187" t="s">
        <v>189</v>
      </c>
      <c r="G111" s="187" t="s">
        <v>188</v>
      </c>
      <c r="H111" s="187" t="s">
        <v>188</v>
      </c>
      <c r="I111" s="187" t="s">
        <v>188</v>
      </c>
      <c r="J111" s="187" t="s">
        <v>188</v>
      </c>
      <c r="K111" s="187" t="s">
        <v>188</v>
      </c>
      <c r="L111" s="187" t="s">
        <v>188</v>
      </c>
      <c r="M111" s="188">
        <v>2</v>
      </c>
      <c r="N111" s="471" t="s">
        <v>411</v>
      </c>
      <c r="O111" s="187">
        <v>3</v>
      </c>
      <c r="P111" s="187">
        <v>3</v>
      </c>
      <c r="Q111" s="187">
        <v>4</v>
      </c>
      <c r="R111" s="187">
        <v>2</v>
      </c>
      <c r="S111" s="187">
        <v>3</v>
      </c>
      <c r="T111" s="233">
        <v>4</v>
      </c>
      <c r="U111" s="187">
        <v>5</v>
      </c>
      <c r="V111" s="187">
        <v>5</v>
      </c>
      <c r="W111" s="187">
        <v>5</v>
      </c>
      <c r="X111" s="187">
        <v>5</v>
      </c>
      <c r="Y111" s="187">
        <v>5</v>
      </c>
      <c r="Z111" s="471">
        <v>5</v>
      </c>
      <c r="AA111" s="473" t="s">
        <v>199</v>
      </c>
      <c r="AB111" s="187">
        <v>70</v>
      </c>
      <c r="AC111" s="188">
        <v>1200</v>
      </c>
      <c r="AD111" s="467" t="s">
        <v>216</v>
      </c>
      <c r="AE111" s="467" t="s">
        <v>459</v>
      </c>
      <c r="AF111" s="472" t="s">
        <v>218</v>
      </c>
    </row>
    <row r="112" spans="2:32" x14ac:dyDescent="0.25">
      <c r="B112" s="606" t="s">
        <v>5</v>
      </c>
      <c r="C112" s="468" t="s">
        <v>462</v>
      </c>
      <c r="D112" s="187" t="s">
        <v>189</v>
      </c>
      <c r="E112" s="187" t="s">
        <v>189</v>
      </c>
      <c r="F112" s="187" t="s">
        <v>189</v>
      </c>
      <c r="G112" s="187" t="s">
        <v>188</v>
      </c>
      <c r="H112" s="187" t="s">
        <v>188</v>
      </c>
      <c r="I112" s="187" t="s">
        <v>188</v>
      </c>
      <c r="J112" s="187" t="s">
        <v>188</v>
      </c>
      <c r="K112" s="187" t="s">
        <v>188</v>
      </c>
      <c r="L112" s="187" t="s">
        <v>188</v>
      </c>
      <c r="M112" s="188">
        <v>2</v>
      </c>
      <c r="N112" s="471" t="s">
        <v>411</v>
      </c>
      <c r="O112" s="187">
        <v>3</v>
      </c>
      <c r="P112" s="187">
        <v>3</v>
      </c>
      <c r="Q112" s="187">
        <v>4</v>
      </c>
      <c r="R112" s="187">
        <v>2</v>
      </c>
      <c r="S112" s="187">
        <v>3</v>
      </c>
      <c r="T112" s="233">
        <v>4</v>
      </c>
      <c r="U112" s="187">
        <v>5</v>
      </c>
      <c r="V112" s="187">
        <v>5</v>
      </c>
      <c r="W112" s="187">
        <v>5</v>
      </c>
      <c r="X112" s="187">
        <v>5</v>
      </c>
      <c r="Y112" s="187">
        <v>5</v>
      </c>
      <c r="Z112" s="471">
        <v>5</v>
      </c>
      <c r="AA112" s="473" t="s">
        <v>199</v>
      </c>
      <c r="AB112" s="187">
        <v>70</v>
      </c>
      <c r="AC112" s="188">
        <v>1500</v>
      </c>
      <c r="AD112" s="467" t="s">
        <v>216</v>
      </c>
      <c r="AE112" s="467" t="s">
        <v>459</v>
      </c>
      <c r="AF112" s="472" t="s">
        <v>218</v>
      </c>
    </row>
    <row r="113" spans="2:32" x14ac:dyDescent="0.25">
      <c r="B113" s="606" t="s">
        <v>5</v>
      </c>
      <c r="C113" s="468" t="s">
        <v>461</v>
      </c>
      <c r="D113" s="187" t="s">
        <v>189</v>
      </c>
      <c r="E113" s="187" t="s">
        <v>189</v>
      </c>
      <c r="F113" s="187" t="s">
        <v>189</v>
      </c>
      <c r="G113" s="187" t="s">
        <v>188</v>
      </c>
      <c r="H113" s="187" t="s">
        <v>188</v>
      </c>
      <c r="I113" s="187" t="s">
        <v>188</v>
      </c>
      <c r="J113" s="187" t="s">
        <v>188</v>
      </c>
      <c r="K113" s="187" t="s">
        <v>188</v>
      </c>
      <c r="L113" s="187" t="s">
        <v>188</v>
      </c>
      <c r="M113" s="188">
        <v>2</v>
      </c>
      <c r="N113" s="471" t="s">
        <v>411</v>
      </c>
      <c r="O113" s="187">
        <v>3</v>
      </c>
      <c r="P113" s="187">
        <v>3</v>
      </c>
      <c r="Q113" s="187">
        <v>4</v>
      </c>
      <c r="R113" s="187">
        <v>2</v>
      </c>
      <c r="S113" s="187">
        <v>3</v>
      </c>
      <c r="T113" s="233">
        <v>4</v>
      </c>
      <c r="U113" s="187">
        <v>5</v>
      </c>
      <c r="V113" s="187">
        <v>5</v>
      </c>
      <c r="W113" s="187">
        <v>5</v>
      </c>
      <c r="X113" s="187">
        <v>5</v>
      </c>
      <c r="Y113" s="187">
        <v>5</v>
      </c>
      <c r="Z113" s="471">
        <v>5</v>
      </c>
      <c r="AA113" s="473" t="s">
        <v>199</v>
      </c>
      <c r="AB113" s="187">
        <v>70</v>
      </c>
      <c r="AC113" s="188">
        <v>1400</v>
      </c>
      <c r="AD113" s="467" t="s">
        <v>216</v>
      </c>
      <c r="AE113" s="467" t="s">
        <v>459</v>
      </c>
      <c r="AF113" s="472" t="s">
        <v>218</v>
      </c>
    </row>
    <row r="114" spans="2:32" x14ac:dyDescent="0.25">
      <c r="B114" s="606" t="s">
        <v>5</v>
      </c>
      <c r="C114" s="468" t="s">
        <v>463</v>
      </c>
      <c r="D114" s="187" t="s">
        <v>189</v>
      </c>
      <c r="E114" s="187" t="s">
        <v>189</v>
      </c>
      <c r="F114" s="187" t="s">
        <v>189</v>
      </c>
      <c r="G114" s="187" t="s">
        <v>188</v>
      </c>
      <c r="H114" s="187" t="s">
        <v>188</v>
      </c>
      <c r="I114" s="187" t="s">
        <v>188</v>
      </c>
      <c r="J114" s="187" t="s">
        <v>188</v>
      </c>
      <c r="K114" s="187" t="s">
        <v>188</v>
      </c>
      <c r="L114" s="187" t="s">
        <v>188</v>
      </c>
      <c r="M114" s="188">
        <v>2</v>
      </c>
      <c r="N114" s="471" t="s">
        <v>411</v>
      </c>
      <c r="O114" s="187">
        <v>3</v>
      </c>
      <c r="P114" s="187">
        <v>3</v>
      </c>
      <c r="Q114" s="187">
        <v>4</v>
      </c>
      <c r="R114" s="187">
        <v>2</v>
      </c>
      <c r="S114" s="187">
        <v>3</v>
      </c>
      <c r="T114" s="233">
        <v>4</v>
      </c>
      <c r="U114" s="187">
        <v>5</v>
      </c>
      <c r="V114" s="187">
        <v>5</v>
      </c>
      <c r="W114" s="187">
        <v>5</v>
      </c>
      <c r="X114" s="187">
        <v>5</v>
      </c>
      <c r="Y114" s="187">
        <v>5</v>
      </c>
      <c r="Z114" s="471">
        <v>5</v>
      </c>
      <c r="AA114" s="473" t="s">
        <v>199</v>
      </c>
      <c r="AB114" s="187">
        <v>70</v>
      </c>
      <c r="AC114" s="188">
        <v>1200</v>
      </c>
      <c r="AD114" s="467" t="s">
        <v>216</v>
      </c>
      <c r="AE114" s="467" t="s">
        <v>459</v>
      </c>
      <c r="AF114" s="472" t="s">
        <v>218</v>
      </c>
    </row>
    <row r="115" spans="2:32" x14ac:dyDescent="0.25">
      <c r="B115" s="606" t="s">
        <v>5</v>
      </c>
      <c r="C115" s="468" t="s">
        <v>465</v>
      </c>
      <c r="D115" s="187" t="s">
        <v>189</v>
      </c>
      <c r="E115" s="187" t="s">
        <v>189</v>
      </c>
      <c r="F115" s="187" t="s">
        <v>189</v>
      </c>
      <c r="G115" s="187" t="s">
        <v>188</v>
      </c>
      <c r="H115" s="187" t="s">
        <v>188</v>
      </c>
      <c r="I115" s="187" t="s">
        <v>188</v>
      </c>
      <c r="J115" s="187" t="s">
        <v>188</v>
      </c>
      <c r="K115" s="187" t="s">
        <v>188</v>
      </c>
      <c r="L115" s="187" t="s">
        <v>188</v>
      </c>
      <c r="M115" s="188">
        <v>2</v>
      </c>
      <c r="N115" s="471" t="s">
        <v>411</v>
      </c>
      <c r="O115" s="187">
        <v>3</v>
      </c>
      <c r="P115" s="187">
        <v>3</v>
      </c>
      <c r="Q115" s="187">
        <v>4</v>
      </c>
      <c r="R115" s="187">
        <v>2</v>
      </c>
      <c r="S115" s="187">
        <v>3</v>
      </c>
      <c r="T115" s="233">
        <v>4</v>
      </c>
      <c r="U115" s="187">
        <v>5</v>
      </c>
      <c r="V115" s="187">
        <v>5</v>
      </c>
      <c r="W115" s="187">
        <v>5</v>
      </c>
      <c r="X115" s="187">
        <v>5</v>
      </c>
      <c r="Y115" s="187">
        <v>5</v>
      </c>
      <c r="Z115" s="471">
        <v>5</v>
      </c>
      <c r="AA115" s="473" t="s">
        <v>199</v>
      </c>
      <c r="AB115" s="187">
        <v>70</v>
      </c>
      <c r="AC115" s="188">
        <v>1100</v>
      </c>
      <c r="AD115" s="467" t="s">
        <v>216</v>
      </c>
      <c r="AE115" s="467" t="s">
        <v>459</v>
      </c>
      <c r="AF115" s="472" t="s">
        <v>218</v>
      </c>
    </row>
    <row r="116" spans="2:32" x14ac:dyDescent="0.25">
      <c r="B116" s="606" t="s">
        <v>5</v>
      </c>
      <c r="C116" s="468" t="s">
        <v>466</v>
      </c>
      <c r="D116" s="187" t="s">
        <v>189</v>
      </c>
      <c r="E116" s="187" t="s">
        <v>189</v>
      </c>
      <c r="F116" s="187" t="s">
        <v>189</v>
      </c>
      <c r="G116" s="187" t="s">
        <v>188</v>
      </c>
      <c r="H116" s="187" t="s">
        <v>188</v>
      </c>
      <c r="I116" s="187" t="s">
        <v>188</v>
      </c>
      <c r="J116" s="187" t="s">
        <v>188</v>
      </c>
      <c r="K116" s="187" t="s">
        <v>188</v>
      </c>
      <c r="L116" s="187" t="s">
        <v>188</v>
      </c>
      <c r="M116" s="188">
        <v>2</v>
      </c>
      <c r="N116" s="471" t="s">
        <v>411</v>
      </c>
      <c r="O116" s="187">
        <v>3</v>
      </c>
      <c r="P116" s="187">
        <v>3</v>
      </c>
      <c r="Q116" s="187">
        <v>4</v>
      </c>
      <c r="R116" s="187">
        <v>2</v>
      </c>
      <c r="S116" s="187">
        <v>3</v>
      </c>
      <c r="T116" s="233">
        <v>4</v>
      </c>
      <c r="U116" s="187">
        <v>5</v>
      </c>
      <c r="V116" s="187">
        <v>5</v>
      </c>
      <c r="W116" s="187">
        <v>5</v>
      </c>
      <c r="X116" s="187">
        <v>5</v>
      </c>
      <c r="Y116" s="187">
        <v>5</v>
      </c>
      <c r="Z116" s="471">
        <v>5</v>
      </c>
      <c r="AA116" s="473" t="s">
        <v>199</v>
      </c>
      <c r="AB116" s="187">
        <v>70</v>
      </c>
      <c r="AC116" s="188">
        <v>1150</v>
      </c>
      <c r="AD116" s="467" t="s">
        <v>216</v>
      </c>
      <c r="AE116" s="467" t="s">
        <v>459</v>
      </c>
      <c r="AF116" s="472" t="s">
        <v>218</v>
      </c>
    </row>
    <row r="117" spans="2:32" x14ac:dyDescent="0.25">
      <c r="B117" s="606" t="s">
        <v>5</v>
      </c>
      <c r="C117" s="468" t="s">
        <v>467</v>
      </c>
      <c r="D117" s="187" t="s">
        <v>189</v>
      </c>
      <c r="E117" s="187" t="s">
        <v>189</v>
      </c>
      <c r="F117" s="187" t="s">
        <v>189</v>
      </c>
      <c r="G117" s="187" t="s">
        <v>188</v>
      </c>
      <c r="H117" s="187" t="s">
        <v>188</v>
      </c>
      <c r="I117" s="187" t="s">
        <v>188</v>
      </c>
      <c r="J117" s="187" t="s">
        <v>188</v>
      </c>
      <c r="K117" s="187" t="s">
        <v>188</v>
      </c>
      <c r="L117" s="187" t="s">
        <v>188</v>
      </c>
      <c r="M117" s="188">
        <v>2</v>
      </c>
      <c r="N117" s="471" t="s">
        <v>411</v>
      </c>
      <c r="O117" s="187">
        <v>3</v>
      </c>
      <c r="P117" s="187">
        <v>3</v>
      </c>
      <c r="Q117" s="187">
        <v>4</v>
      </c>
      <c r="R117" s="187">
        <v>2</v>
      </c>
      <c r="S117" s="187">
        <v>3</v>
      </c>
      <c r="T117" s="233">
        <v>4</v>
      </c>
      <c r="U117" s="187">
        <v>5</v>
      </c>
      <c r="V117" s="187">
        <v>5</v>
      </c>
      <c r="W117" s="187">
        <v>5</v>
      </c>
      <c r="X117" s="187">
        <v>5</v>
      </c>
      <c r="Y117" s="187">
        <v>5</v>
      </c>
      <c r="Z117" s="471">
        <v>5</v>
      </c>
      <c r="AA117" s="473" t="s">
        <v>199</v>
      </c>
      <c r="AB117" s="187">
        <v>70</v>
      </c>
      <c r="AC117" s="188">
        <v>1200</v>
      </c>
      <c r="AD117" s="467" t="s">
        <v>216</v>
      </c>
      <c r="AE117" s="467" t="s">
        <v>459</v>
      </c>
      <c r="AF117" s="472" t="s">
        <v>218</v>
      </c>
    </row>
    <row r="118" spans="2:32" x14ac:dyDescent="0.25">
      <c r="B118" s="606" t="s">
        <v>5</v>
      </c>
      <c r="C118" s="468" t="s">
        <v>468</v>
      </c>
      <c r="D118" s="187" t="s">
        <v>189</v>
      </c>
      <c r="E118" s="187" t="s">
        <v>189</v>
      </c>
      <c r="F118" s="187" t="s">
        <v>189</v>
      </c>
      <c r="G118" s="187" t="s">
        <v>188</v>
      </c>
      <c r="H118" s="187" t="s">
        <v>188</v>
      </c>
      <c r="I118" s="187" t="s">
        <v>188</v>
      </c>
      <c r="J118" s="187" t="s">
        <v>188</v>
      </c>
      <c r="K118" s="187" t="s">
        <v>188</v>
      </c>
      <c r="L118" s="187" t="s">
        <v>188</v>
      </c>
      <c r="M118" s="188">
        <v>2</v>
      </c>
      <c r="N118" s="471" t="s">
        <v>411</v>
      </c>
      <c r="O118" s="187">
        <v>3</v>
      </c>
      <c r="P118" s="187">
        <v>3</v>
      </c>
      <c r="Q118" s="187">
        <v>4</v>
      </c>
      <c r="R118" s="187">
        <v>2</v>
      </c>
      <c r="S118" s="187">
        <v>3</v>
      </c>
      <c r="T118" s="233">
        <v>4</v>
      </c>
      <c r="U118" s="187">
        <v>5</v>
      </c>
      <c r="V118" s="187">
        <v>5</v>
      </c>
      <c r="W118" s="187">
        <v>5</v>
      </c>
      <c r="X118" s="187">
        <v>5</v>
      </c>
      <c r="Y118" s="187">
        <v>5</v>
      </c>
      <c r="Z118" s="471">
        <v>5</v>
      </c>
      <c r="AA118" s="473" t="s">
        <v>199</v>
      </c>
      <c r="AB118" s="187">
        <v>70</v>
      </c>
      <c r="AC118" s="188">
        <v>1200</v>
      </c>
      <c r="AD118" s="467" t="s">
        <v>216</v>
      </c>
      <c r="AE118" s="467" t="s">
        <v>459</v>
      </c>
      <c r="AF118" s="472" t="s">
        <v>218</v>
      </c>
    </row>
    <row r="119" spans="2:32" x14ac:dyDescent="0.25">
      <c r="B119" s="606" t="s">
        <v>5</v>
      </c>
      <c r="C119" s="468" t="s">
        <v>469</v>
      </c>
      <c r="D119" s="187" t="s">
        <v>189</v>
      </c>
      <c r="E119" s="187" t="s">
        <v>189</v>
      </c>
      <c r="F119" s="187" t="s">
        <v>189</v>
      </c>
      <c r="G119" s="187" t="s">
        <v>188</v>
      </c>
      <c r="H119" s="187" t="s">
        <v>188</v>
      </c>
      <c r="I119" s="187" t="s">
        <v>188</v>
      </c>
      <c r="J119" s="187" t="s">
        <v>188</v>
      </c>
      <c r="K119" s="187" t="s">
        <v>188</v>
      </c>
      <c r="L119" s="187" t="s">
        <v>188</v>
      </c>
      <c r="M119" s="188">
        <v>2</v>
      </c>
      <c r="N119" s="471" t="s">
        <v>411</v>
      </c>
      <c r="O119" s="187">
        <v>3</v>
      </c>
      <c r="P119" s="187">
        <v>3</v>
      </c>
      <c r="Q119" s="187">
        <v>4</v>
      </c>
      <c r="R119" s="187">
        <v>2</v>
      </c>
      <c r="S119" s="187">
        <v>3</v>
      </c>
      <c r="T119" s="233">
        <v>4</v>
      </c>
      <c r="U119" s="187">
        <v>5</v>
      </c>
      <c r="V119" s="187">
        <v>5</v>
      </c>
      <c r="W119" s="187">
        <v>5</v>
      </c>
      <c r="X119" s="187">
        <v>5</v>
      </c>
      <c r="Y119" s="187">
        <v>5</v>
      </c>
      <c r="Z119" s="471">
        <v>5</v>
      </c>
      <c r="AA119" s="473" t="s">
        <v>199</v>
      </c>
      <c r="AB119" s="187">
        <v>70</v>
      </c>
      <c r="AC119" s="188">
        <v>1200</v>
      </c>
      <c r="AD119" s="467" t="s">
        <v>216</v>
      </c>
      <c r="AE119" s="467" t="s">
        <v>459</v>
      </c>
      <c r="AF119" s="472" t="s">
        <v>218</v>
      </c>
    </row>
    <row r="120" spans="2:32" x14ac:dyDescent="0.25">
      <c r="B120" s="606" t="s">
        <v>5</v>
      </c>
      <c r="C120" s="468" t="s">
        <v>49</v>
      </c>
      <c r="D120" s="187" t="s">
        <v>189</v>
      </c>
      <c r="E120" s="187" t="s">
        <v>189</v>
      </c>
      <c r="F120" s="187" t="s">
        <v>189</v>
      </c>
      <c r="G120" s="187" t="s">
        <v>188</v>
      </c>
      <c r="H120" s="187" t="s">
        <v>188</v>
      </c>
      <c r="I120" s="187" t="s">
        <v>188</v>
      </c>
      <c r="J120" s="187" t="s">
        <v>188</v>
      </c>
      <c r="K120" s="187" t="s">
        <v>188</v>
      </c>
      <c r="L120" s="187" t="s">
        <v>188</v>
      </c>
      <c r="M120" s="188">
        <v>2</v>
      </c>
      <c r="N120" s="471">
        <v>2</v>
      </c>
      <c r="O120" s="187">
        <v>3</v>
      </c>
      <c r="P120" s="187">
        <v>3</v>
      </c>
      <c r="Q120" s="187">
        <v>3</v>
      </c>
      <c r="R120" s="187">
        <v>2</v>
      </c>
      <c r="S120" s="187">
        <v>3</v>
      </c>
      <c r="T120" s="233">
        <v>4</v>
      </c>
      <c r="U120" s="187">
        <v>7</v>
      </c>
      <c r="V120" s="187">
        <v>7</v>
      </c>
      <c r="W120" s="187">
        <v>7</v>
      </c>
      <c r="X120" s="187">
        <v>5</v>
      </c>
      <c r="Y120" s="187">
        <v>5</v>
      </c>
      <c r="Z120" s="471">
        <v>5</v>
      </c>
      <c r="AA120" s="473" t="s">
        <v>199</v>
      </c>
      <c r="AB120" s="187">
        <v>70</v>
      </c>
      <c r="AC120" s="188">
        <v>6494</v>
      </c>
      <c r="AD120" s="467" t="s">
        <v>219</v>
      </c>
      <c r="AE120" s="467" t="s">
        <v>215</v>
      </c>
      <c r="AF120" s="472" t="s">
        <v>196</v>
      </c>
    </row>
    <row r="121" spans="2:32" s="289" customFormat="1" ht="9.9499999999999993" customHeight="1" x14ac:dyDescent="0.25">
      <c r="B121" s="190"/>
      <c r="C121" s="190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91"/>
      <c r="AB121" s="189"/>
      <c r="AC121" s="189"/>
      <c r="AD121" s="190"/>
      <c r="AE121" s="190"/>
      <c r="AF121" s="190"/>
    </row>
    <row r="122" spans="2:32" x14ac:dyDescent="0.25">
      <c r="B122" s="606" t="s">
        <v>5</v>
      </c>
      <c r="C122" s="468" t="s">
        <v>511</v>
      </c>
      <c r="D122" s="187" t="s">
        <v>188</v>
      </c>
      <c r="E122" s="187" t="s">
        <v>188</v>
      </c>
      <c r="F122" s="187" t="s">
        <v>188</v>
      </c>
      <c r="G122" s="187" t="s">
        <v>189</v>
      </c>
      <c r="H122" s="187" t="s">
        <v>188</v>
      </c>
      <c r="I122" s="187" t="s">
        <v>188</v>
      </c>
      <c r="J122" s="187" t="s">
        <v>188</v>
      </c>
      <c r="K122" s="187" t="s">
        <v>188</v>
      </c>
      <c r="L122" s="187" t="s">
        <v>188</v>
      </c>
      <c r="M122" s="188" t="s">
        <v>411</v>
      </c>
      <c r="N122" s="471" t="s">
        <v>411</v>
      </c>
      <c r="O122" s="187" t="s">
        <v>411</v>
      </c>
      <c r="P122" s="187" t="s">
        <v>411</v>
      </c>
      <c r="Q122" s="187" t="s">
        <v>411</v>
      </c>
      <c r="R122" s="187" t="s">
        <v>411</v>
      </c>
      <c r="S122" s="187" t="s">
        <v>411</v>
      </c>
      <c r="T122" s="233" t="s">
        <v>411</v>
      </c>
      <c r="U122" s="187" t="s">
        <v>411</v>
      </c>
      <c r="V122" s="187" t="s">
        <v>411</v>
      </c>
      <c r="W122" s="187" t="s">
        <v>411</v>
      </c>
      <c r="X122" s="187" t="s">
        <v>411</v>
      </c>
      <c r="Y122" s="187" t="s">
        <v>411</v>
      </c>
      <c r="Z122" s="471" t="s">
        <v>411</v>
      </c>
      <c r="AA122" s="473" t="s">
        <v>411</v>
      </c>
      <c r="AB122" s="187" t="s">
        <v>411</v>
      </c>
      <c r="AC122" s="188">
        <v>2363</v>
      </c>
      <c r="AD122" s="467" t="s">
        <v>191</v>
      </c>
      <c r="AE122" s="467" t="s">
        <v>211</v>
      </c>
      <c r="AF122" s="472" t="s">
        <v>192</v>
      </c>
    </row>
    <row r="123" spans="2:32" x14ac:dyDescent="0.25">
      <c r="B123" s="606" t="s">
        <v>5</v>
      </c>
      <c r="C123" s="468" t="s">
        <v>513</v>
      </c>
      <c r="D123" s="187" t="s">
        <v>188</v>
      </c>
      <c r="E123" s="187" t="s">
        <v>188</v>
      </c>
      <c r="F123" s="187" t="s">
        <v>188</v>
      </c>
      <c r="G123" s="187" t="s">
        <v>189</v>
      </c>
      <c r="H123" s="187" t="s">
        <v>188</v>
      </c>
      <c r="I123" s="187" t="s">
        <v>188</v>
      </c>
      <c r="J123" s="187" t="s">
        <v>188</v>
      </c>
      <c r="K123" s="187" t="s">
        <v>188</v>
      </c>
      <c r="L123" s="187" t="s">
        <v>188</v>
      </c>
      <c r="M123" s="188" t="s">
        <v>411</v>
      </c>
      <c r="N123" s="471" t="s">
        <v>411</v>
      </c>
      <c r="O123" s="187" t="s">
        <v>411</v>
      </c>
      <c r="P123" s="187" t="s">
        <v>411</v>
      </c>
      <c r="Q123" s="187" t="s">
        <v>411</v>
      </c>
      <c r="R123" s="187" t="s">
        <v>411</v>
      </c>
      <c r="S123" s="187" t="s">
        <v>411</v>
      </c>
      <c r="T123" s="233" t="s">
        <v>411</v>
      </c>
      <c r="U123" s="187" t="s">
        <v>411</v>
      </c>
      <c r="V123" s="187" t="s">
        <v>411</v>
      </c>
      <c r="W123" s="187" t="s">
        <v>411</v>
      </c>
      <c r="X123" s="187" t="s">
        <v>411</v>
      </c>
      <c r="Y123" s="187" t="s">
        <v>411</v>
      </c>
      <c r="Z123" s="471" t="s">
        <v>411</v>
      </c>
      <c r="AA123" s="473" t="s">
        <v>411</v>
      </c>
      <c r="AB123" s="187" t="s">
        <v>411</v>
      </c>
      <c r="AC123" s="188">
        <v>4437</v>
      </c>
      <c r="AD123" s="467" t="s">
        <v>191</v>
      </c>
      <c r="AE123" s="467" t="s">
        <v>211</v>
      </c>
      <c r="AF123" s="472" t="s">
        <v>192</v>
      </c>
    </row>
    <row r="124" spans="2:32" x14ac:dyDescent="0.25">
      <c r="B124" s="606" t="s">
        <v>5</v>
      </c>
      <c r="C124" s="468" t="s">
        <v>512</v>
      </c>
      <c r="D124" s="187" t="s">
        <v>188</v>
      </c>
      <c r="E124" s="187" t="s">
        <v>188</v>
      </c>
      <c r="F124" s="187" t="s">
        <v>188</v>
      </c>
      <c r="G124" s="187" t="s">
        <v>189</v>
      </c>
      <c r="H124" s="187" t="s">
        <v>188</v>
      </c>
      <c r="I124" s="187" t="s">
        <v>188</v>
      </c>
      <c r="J124" s="187" t="s">
        <v>188</v>
      </c>
      <c r="K124" s="187" t="s">
        <v>188</v>
      </c>
      <c r="L124" s="187" t="s">
        <v>188</v>
      </c>
      <c r="M124" s="188" t="s">
        <v>283</v>
      </c>
      <c r="N124" s="471">
        <v>2</v>
      </c>
      <c r="O124" s="187">
        <v>1</v>
      </c>
      <c r="P124" s="187">
        <v>1</v>
      </c>
      <c r="Q124" s="187">
        <v>1</v>
      </c>
      <c r="R124" s="187">
        <v>1</v>
      </c>
      <c r="S124" s="187">
        <v>1</v>
      </c>
      <c r="T124" s="233">
        <v>2</v>
      </c>
      <c r="U124" s="187">
        <v>2</v>
      </c>
      <c r="V124" s="187">
        <v>2</v>
      </c>
      <c r="W124" s="187">
        <v>2</v>
      </c>
      <c r="X124" s="187">
        <v>2</v>
      </c>
      <c r="Y124" s="187">
        <v>2</v>
      </c>
      <c r="Z124" s="471">
        <v>2</v>
      </c>
      <c r="AA124" s="187">
        <v>5</v>
      </c>
      <c r="AB124" s="187">
        <v>10</v>
      </c>
      <c r="AC124" s="188">
        <v>87</v>
      </c>
      <c r="AD124" s="467" t="s">
        <v>222</v>
      </c>
      <c r="AE124" s="467" t="s">
        <v>223</v>
      </c>
      <c r="AF124" s="472" t="s">
        <v>192</v>
      </c>
    </row>
    <row r="125" spans="2:32" x14ac:dyDescent="0.25">
      <c r="B125" s="606" t="s">
        <v>5</v>
      </c>
      <c r="C125" s="468" t="s">
        <v>149</v>
      </c>
      <c r="D125" s="187" t="s">
        <v>188</v>
      </c>
      <c r="E125" s="187" t="s">
        <v>188</v>
      </c>
      <c r="F125" s="187" t="s">
        <v>188</v>
      </c>
      <c r="G125" s="187" t="s">
        <v>189</v>
      </c>
      <c r="H125" s="187" t="s">
        <v>188</v>
      </c>
      <c r="I125" s="187" t="s">
        <v>188</v>
      </c>
      <c r="J125" s="187" t="s">
        <v>188</v>
      </c>
      <c r="K125" s="187" t="s">
        <v>188</v>
      </c>
      <c r="L125" s="187" t="s">
        <v>188</v>
      </c>
      <c r="M125" s="188">
        <v>1</v>
      </c>
      <c r="N125" s="471">
        <v>2</v>
      </c>
      <c r="O125" s="187">
        <v>1</v>
      </c>
      <c r="P125" s="187">
        <v>1</v>
      </c>
      <c r="Q125" s="187">
        <v>1</v>
      </c>
      <c r="R125" s="187">
        <v>1</v>
      </c>
      <c r="S125" s="187">
        <v>1</v>
      </c>
      <c r="T125" s="233">
        <v>2</v>
      </c>
      <c r="U125" s="187">
        <v>2</v>
      </c>
      <c r="V125" s="187">
        <v>2</v>
      </c>
      <c r="W125" s="187">
        <v>2</v>
      </c>
      <c r="X125" s="187">
        <v>2</v>
      </c>
      <c r="Y125" s="187">
        <v>2</v>
      </c>
      <c r="Z125" s="471">
        <v>2</v>
      </c>
      <c r="AA125" s="473" t="s">
        <v>190</v>
      </c>
      <c r="AB125" s="187">
        <v>10</v>
      </c>
      <c r="AC125" s="188">
        <v>45</v>
      </c>
      <c r="AD125" s="467" t="s">
        <v>191</v>
      </c>
      <c r="AE125" s="467" t="s">
        <v>150</v>
      </c>
      <c r="AF125" s="472" t="s">
        <v>192</v>
      </c>
    </row>
    <row r="126" spans="2:32" x14ac:dyDescent="0.25">
      <c r="B126" s="606" t="s">
        <v>5</v>
      </c>
      <c r="C126" s="468" t="s">
        <v>404</v>
      </c>
      <c r="D126" s="187" t="s">
        <v>188</v>
      </c>
      <c r="E126" s="187" t="s">
        <v>188</v>
      </c>
      <c r="F126" s="187" t="s">
        <v>188</v>
      </c>
      <c r="G126" s="187" t="s">
        <v>189</v>
      </c>
      <c r="H126" s="187" t="s">
        <v>188</v>
      </c>
      <c r="I126" s="187" t="s">
        <v>188</v>
      </c>
      <c r="J126" s="187" t="s">
        <v>188</v>
      </c>
      <c r="K126" s="187" t="s">
        <v>188</v>
      </c>
      <c r="L126" s="187" t="s">
        <v>188</v>
      </c>
      <c r="M126" s="188">
        <v>1</v>
      </c>
      <c r="N126" s="471">
        <v>2</v>
      </c>
      <c r="O126" s="187">
        <v>2</v>
      </c>
      <c r="P126" s="187">
        <v>1</v>
      </c>
      <c r="Q126" s="187">
        <v>1</v>
      </c>
      <c r="R126" s="187">
        <v>1</v>
      </c>
      <c r="S126" s="187">
        <v>2</v>
      </c>
      <c r="T126" s="233">
        <v>3</v>
      </c>
      <c r="U126" s="187">
        <v>5</v>
      </c>
      <c r="V126" s="187">
        <v>5</v>
      </c>
      <c r="W126" s="187">
        <v>5</v>
      </c>
      <c r="X126" s="187">
        <v>5</v>
      </c>
      <c r="Y126" s="187">
        <v>5</v>
      </c>
      <c r="Z126" s="471">
        <v>5</v>
      </c>
      <c r="AA126" s="187">
        <v>6</v>
      </c>
      <c r="AB126" s="187">
        <v>15</v>
      </c>
      <c r="AC126" s="188">
        <v>60</v>
      </c>
      <c r="AD126" s="467" t="s">
        <v>191</v>
      </c>
      <c r="AE126" s="467" t="s">
        <v>150</v>
      </c>
      <c r="AF126" s="472" t="s">
        <v>192</v>
      </c>
    </row>
    <row r="127" spans="2:32" x14ac:dyDescent="0.25">
      <c r="B127" s="606" t="s">
        <v>5</v>
      </c>
      <c r="C127" s="468" t="s">
        <v>516</v>
      </c>
      <c r="D127" s="187" t="s">
        <v>188</v>
      </c>
      <c r="E127" s="187" t="s">
        <v>188</v>
      </c>
      <c r="F127" s="187" t="s">
        <v>188</v>
      </c>
      <c r="G127" s="187" t="s">
        <v>189</v>
      </c>
      <c r="H127" s="187" t="s">
        <v>188</v>
      </c>
      <c r="I127" s="187" t="s">
        <v>188</v>
      </c>
      <c r="J127" s="187" t="s">
        <v>188</v>
      </c>
      <c r="K127" s="187" t="s">
        <v>188</v>
      </c>
      <c r="L127" s="187" t="s">
        <v>188</v>
      </c>
      <c r="M127" s="188">
        <v>2</v>
      </c>
      <c r="N127" s="471">
        <v>2</v>
      </c>
      <c r="O127" s="187">
        <v>2</v>
      </c>
      <c r="P127" s="187">
        <v>2</v>
      </c>
      <c r="Q127" s="187">
        <v>2</v>
      </c>
      <c r="R127" s="187">
        <v>1</v>
      </c>
      <c r="S127" s="187">
        <v>2</v>
      </c>
      <c r="T127" s="233">
        <v>3</v>
      </c>
      <c r="U127" s="187">
        <v>6</v>
      </c>
      <c r="V127" s="187">
        <v>5</v>
      </c>
      <c r="W127" s="187">
        <v>5</v>
      </c>
      <c r="X127" s="187">
        <v>5</v>
      </c>
      <c r="Y127" s="187">
        <v>5</v>
      </c>
      <c r="Z127" s="471">
        <v>5</v>
      </c>
      <c r="AA127" s="187">
        <v>5</v>
      </c>
      <c r="AB127" s="187">
        <v>50</v>
      </c>
      <c r="AC127" s="188">
        <v>1485</v>
      </c>
      <c r="AD127" s="467" t="s">
        <v>232</v>
      </c>
      <c r="AE127" s="467" t="s">
        <v>231</v>
      </c>
      <c r="AF127" s="472" t="s">
        <v>218</v>
      </c>
    </row>
    <row r="128" spans="2:32" x14ac:dyDescent="0.25">
      <c r="B128" s="606" t="s">
        <v>5</v>
      </c>
      <c r="C128" s="468" t="s">
        <v>50</v>
      </c>
      <c r="D128" s="187" t="s">
        <v>188</v>
      </c>
      <c r="E128" s="187" t="s">
        <v>188</v>
      </c>
      <c r="F128" s="187" t="s">
        <v>188</v>
      </c>
      <c r="G128" s="187" t="s">
        <v>189</v>
      </c>
      <c r="H128" s="187" t="s">
        <v>188</v>
      </c>
      <c r="I128" s="187" t="s">
        <v>188</v>
      </c>
      <c r="J128" s="187" t="s">
        <v>188</v>
      </c>
      <c r="K128" s="187" t="s">
        <v>188</v>
      </c>
      <c r="L128" s="187" t="s">
        <v>188</v>
      </c>
      <c r="M128" s="188" t="s">
        <v>411</v>
      </c>
      <c r="N128" s="471" t="s">
        <v>411</v>
      </c>
      <c r="O128" s="187" t="s">
        <v>411</v>
      </c>
      <c r="P128" s="187" t="s">
        <v>411</v>
      </c>
      <c r="Q128" s="187" t="s">
        <v>411</v>
      </c>
      <c r="R128" s="187" t="s">
        <v>411</v>
      </c>
      <c r="S128" s="187" t="s">
        <v>411</v>
      </c>
      <c r="T128" s="233" t="s">
        <v>411</v>
      </c>
      <c r="U128" s="187" t="s">
        <v>411</v>
      </c>
      <c r="V128" s="187" t="s">
        <v>411</v>
      </c>
      <c r="W128" s="187" t="s">
        <v>411</v>
      </c>
      <c r="X128" s="187" t="s">
        <v>411</v>
      </c>
      <c r="Y128" s="187" t="s">
        <v>411</v>
      </c>
      <c r="Z128" s="471" t="s">
        <v>411</v>
      </c>
      <c r="AA128" s="473" t="s">
        <v>411</v>
      </c>
      <c r="AB128" s="187">
        <v>10</v>
      </c>
      <c r="AC128" s="188">
        <v>125</v>
      </c>
      <c r="AD128" s="467" t="s">
        <v>191</v>
      </c>
      <c r="AE128" s="467" t="s">
        <v>150</v>
      </c>
      <c r="AF128" s="472" t="s">
        <v>192</v>
      </c>
    </row>
    <row r="129" spans="2:32" x14ac:dyDescent="0.25">
      <c r="B129" s="606" t="s">
        <v>5</v>
      </c>
      <c r="C129" s="468" t="s">
        <v>474</v>
      </c>
      <c r="D129" s="187" t="s">
        <v>188</v>
      </c>
      <c r="E129" s="187" t="s">
        <v>188</v>
      </c>
      <c r="F129" s="187" t="s">
        <v>188</v>
      </c>
      <c r="G129" s="187" t="s">
        <v>189</v>
      </c>
      <c r="H129" s="187" t="s">
        <v>188</v>
      </c>
      <c r="I129" s="187" t="s">
        <v>188</v>
      </c>
      <c r="J129" s="187" t="s">
        <v>188</v>
      </c>
      <c r="K129" s="187" t="s">
        <v>188</v>
      </c>
      <c r="L129" s="187" t="s">
        <v>188</v>
      </c>
      <c r="M129" s="188">
        <v>2</v>
      </c>
      <c r="N129" s="471">
        <v>2</v>
      </c>
      <c r="O129" s="187">
        <v>3</v>
      </c>
      <c r="P129" s="187">
        <v>2</v>
      </c>
      <c r="Q129" s="187">
        <v>3</v>
      </c>
      <c r="R129" s="187">
        <v>1</v>
      </c>
      <c r="S129" s="187">
        <v>3</v>
      </c>
      <c r="T129" s="233">
        <v>2</v>
      </c>
      <c r="U129" s="187">
        <v>5</v>
      </c>
      <c r="V129" s="187">
        <v>5</v>
      </c>
      <c r="W129" s="187">
        <v>5</v>
      </c>
      <c r="X129" s="187">
        <v>5</v>
      </c>
      <c r="Y129" s="187">
        <v>5</v>
      </c>
      <c r="Z129" s="471">
        <v>5</v>
      </c>
      <c r="AA129" s="473" t="s">
        <v>190</v>
      </c>
      <c r="AB129" s="187">
        <v>25</v>
      </c>
      <c r="AC129" s="188">
        <v>225</v>
      </c>
      <c r="AD129" s="467" t="s">
        <v>212</v>
      </c>
      <c r="AE129" s="467" t="s">
        <v>213</v>
      </c>
      <c r="AF129" s="472" t="s">
        <v>192</v>
      </c>
    </row>
    <row r="130" spans="2:32" x14ac:dyDescent="0.25">
      <c r="B130" s="606" t="s">
        <v>5</v>
      </c>
      <c r="C130" s="468" t="s">
        <v>475</v>
      </c>
      <c r="D130" s="187" t="s">
        <v>188</v>
      </c>
      <c r="E130" s="187" t="s">
        <v>188</v>
      </c>
      <c r="F130" s="187" t="s">
        <v>188</v>
      </c>
      <c r="G130" s="187" t="s">
        <v>189</v>
      </c>
      <c r="H130" s="187" t="s">
        <v>188</v>
      </c>
      <c r="I130" s="187" t="s">
        <v>188</v>
      </c>
      <c r="J130" s="187" t="s">
        <v>188</v>
      </c>
      <c r="K130" s="187" t="s">
        <v>188</v>
      </c>
      <c r="L130" s="187" t="s">
        <v>188</v>
      </c>
      <c r="M130" s="188">
        <v>2</v>
      </c>
      <c r="N130" s="471">
        <v>2</v>
      </c>
      <c r="O130" s="187">
        <v>3</v>
      </c>
      <c r="P130" s="187">
        <v>2</v>
      </c>
      <c r="Q130" s="187">
        <v>3</v>
      </c>
      <c r="R130" s="187">
        <v>1</v>
      </c>
      <c r="S130" s="187">
        <v>3</v>
      </c>
      <c r="T130" s="233">
        <v>2</v>
      </c>
      <c r="U130" s="187">
        <v>5</v>
      </c>
      <c r="V130" s="187">
        <v>5</v>
      </c>
      <c r="W130" s="187">
        <v>5</v>
      </c>
      <c r="X130" s="187">
        <v>5</v>
      </c>
      <c r="Y130" s="187">
        <v>5</v>
      </c>
      <c r="Z130" s="471">
        <v>5</v>
      </c>
      <c r="AA130" s="473" t="s">
        <v>199</v>
      </c>
      <c r="AB130" s="187">
        <v>30</v>
      </c>
      <c r="AC130" s="188">
        <v>300</v>
      </c>
      <c r="AD130" s="467" t="s">
        <v>197</v>
      </c>
      <c r="AE130" s="467" t="s">
        <v>198</v>
      </c>
      <c r="AF130" s="472" t="s">
        <v>195</v>
      </c>
    </row>
    <row r="131" spans="2:32" x14ac:dyDescent="0.25">
      <c r="B131" s="606" t="s">
        <v>5</v>
      </c>
      <c r="C131" s="468" t="s">
        <v>1453</v>
      </c>
      <c r="D131" s="187" t="s">
        <v>188</v>
      </c>
      <c r="E131" s="187" t="s">
        <v>188</v>
      </c>
      <c r="F131" s="187" t="s">
        <v>188</v>
      </c>
      <c r="G131" s="187" t="s">
        <v>189</v>
      </c>
      <c r="H131" s="187" t="s">
        <v>188</v>
      </c>
      <c r="I131" s="187" t="s">
        <v>188</v>
      </c>
      <c r="J131" s="187" t="s">
        <v>188</v>
      </c>
      <c r="K131" s="187" t="s">
        <v>188</v>
      </c>
      <c r="L131" s="187" t="s">
        <v>188</v>
      </c>
      <c r="M131" s="188">
        <v>2</v>
      </c>
      <c r="N131" s="471">
        <v>2</v>
      </c>
      <c r="O131" s="187">
        <v>3</v>
      </c>
      <c r="P131" s="187">
        <v>2</v>
      </c>
      <c r="Q131" s="187">
        <v>3</v>
      </c>
      <c r="R131" s="187">
        <v>1</v>
      </c>
      <c r="S131" s="187">
        <v>3</v>
      </c>
      <c r="T131" s="233">
        <v>2</v>
      </c>
      <c r="U131" s="187">
        <v>5</v>
      </c>
      <c r="V131" s="187">
        <v>5</v>
      </c>
      <c r="W131" s="187">
        <v>5</v>
      </c>
      <c r="X131" s="187">
        <v>5</v>
      </c>
      <c r="Y131" s="187">
        <v>5</v>
      </c>
      <c r="Z131" s="471">
        <v>5</v>
      </c>
      <c r="AA131" s="473" t="s">
        <v>199</v>
      </c>
      <c r="AB131" s="187">
        <v>25</v>
      </c>
      <c r="AC131" s="188">
        <v>269</v>
      </c>
      <c r="AD131" s="467" t="s">
        <v>197</v>
      </c>
      <c r="AE131" s="467" t="s">
        <v>198</v>
      </c>
      <c r="AF131" s="472" t="s">
        <v>195</v>
      </c>
    </row>
    <row r="132" spans="2:32" x14ac:dyDescent="0.25">
      <c r="B132" s="606" t="s">
        <v>5</v>
      </c>
      <c r="C132" s="468" t="s">
        <v>515</v>
      </c>
      <c r="D132" s="187" t="s">
        <v>188</v>
      </c>
      <c r="E132" s="187" t="s">
        <v>188</v>
      </c>
      <c r="F132" s="187" t="s">
        <v>188</v>
      </c>
      <c r="G132" s="187" t="s">
        <v>189</v>
      </c>
      <c r="H132" s="187" t="s">
        <v>188</v>
      </c>
      <c r="I132" s="187" t="s">
        <v>188</v>
      </c>
      <c r="J132" s="187" t="s">
        <v>188</v>
      </c>
      <c r="K132" s="187" t="s">
        <v>188</v>
      </c>
      <c r="L132" s="187" t="s">
        <v>188</v>
      </c>
      <c r="M132" s="188">
        <v>2</v>
      </c>
      <c r="N132" s="471" t="s">
        <v>411</v>
      </c>
      <c r="O132" s="187">
        <v>3</v>
      </c>
      <c r="P132" s="187">
        <v>2</v>
      </c>
      <c r="Q132" s="187">
        <v>3</v>
      </c>
      <c r="R132" s="187">
        <v>1</v>
      </c>
      <c r="S132" s="187">
        <v>3</v>
      </c>
      <c r="T132" s="233">
        <v>2</v>
      </c>
      <c r="U132" s="187">
        <v>5</v>
      </c>
      <c r="V132" s="187">
        <v>5</v>
      </c>
      <c r="W132" s="187">
        <v>5</v>
      </c>
      <c r="X132" s="187">
        <v>5</v>
      </c>
      <c r="Y132" s="187">
        <v>5</v>
      </c>
      <c r="Z132" s="471">
        <v>5</v>
      </c>
      <c r="AA132" s="473" t="s">
        <v>199</v>
      </c>
      <c r="AB132" s="187">
        <v>25</v>
      </c>
      <c r="AC132" s="188">
        <v>650</v>
      </c>
      <c r="AD132" s="467" t="s">
        <v>216</v>
      </c>
      <c r="AE132" s="467" t="s">
        <v>217</v>
      </c>
      <c r="AF132" s="472" t="s">
        <v>218</v>
      </c>
    </row>
    <row r="133" spans="2:32" x14ac:dyDescent="0.25">
      <c r="B133" s="606" t="s">
        <v>5</v>
      </c>
      <c r="C133" s="468" t="s">
        <v>514</v>
      </c>
      <c r="D133" s="187" t="s">
        <v>188</v>
      </c>
      <c r="E133" s="187" t="s">
        <v>188</v>
      </c>
      <c r="F133" s="187" t="s">
        <v>188</v>
      </c>
      <c r="G133" s="187" t="s">
        <v>189</v>
      </c>
      <c r="H133" s="187" t="s">
        <v>188</v>
      </c>
      <c r="I133" s="187" t="s">
        <v>188</v>
      </c>
      <c r="J133" s="187" t="s">
        <v>188</v>
      </c>
      <c r="K133" s="187" t="s">
        <v>188</v>
      </c>
      <c r="L133" s="187" t="s">
        <v>188</v>
      </c>
      <c r="M133" s="188">
        <v>2</v>
      </c>
      <c r="N133" s="471" t="s">
        <v>411</v>
      </c>
      <c r="O133" s="187">
        <v>3</v>
      </c>
      <c r="P133" s="187">
        <v>2</v>
      </c>
      <c r="Q133" s="187">
        <v>3</v>
      </c>
      <c r="R133" s="187">
        <v>1</v>
      </c>
      <c r="S133" s="187">
        <v>3</v>
      </c>
      <c r="T133" s="233">
        <v>2</v>
      </c>
      <c r="U133" s="187">
        <v>5</v>
      </c>
      <c r="V133" s="187">
        <v>5</v>
      </c>
      <c r="W133" s="187">
        <v>5</v>
      </c>
      <c r="X133" s="187">
        <v>5</v>
      </c>
      <c r="Y133" s="187">
        <v>5</v>
      </c>
      <c r="Z133" s="471">
        <v>5</v>
      </c>
      <c r="AA133" s="473" t="s">
        <v>199</v>
      </c>
      <c r="AB133" s="187">
        <v>25</v>
      </c>
      <c r="AC133" s="188">
        <v>900</v>
      </c>
      <c r="AD133" s="467" t="s">
        <v>216</v>
      </c>
      <c r="AE133" s="467" t="s">
        <v>217</v>
      </c>
      <c r="AF133" s="472" t="s">
        <v>218</v>
      </c>
    </row>
    <row r="134" spans="2:32" ht="9.9499999999999993" customHeight="1" x14ac:dyDescent="0.25">
      <c r="B134" s="190"/>
      <c r="C134" s="190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91"/>
      <c r="AB134" s="189"/>
      <c r="AC134" s="189"/>
      <c r="AD134" s="190"/>
      <c r="AE134" s="190"/>
      <c r="AF134" s="190"/>
    </row>
    <row r="135" spans="2:32" x14ac:dyDescent="0.25">
      <c r="B135" s="606" t="s">
        <v>5</v>
      </c>
      <c r="C135" s="468" t="s">
        <v>508</v>
      </c>
      <c r="D135" s="187" t="s">
        <v>188</v>
      </c>
      <c r="E135" s="187" t="s">
        <v>188</v>
      </c>
      <c r="F135" s="187" t="s">
        <v>188</v>
      </c>
      <c r="G135" s="187" t="s">
        <v>188</v>
      </c>
      <c r="H135" s="187" t="s">
        <v>189</v>
      </c>
      <c r="I135" s="187" t="s">
        <v>189</v>
      </c>
      <c r="J135" s="187" t="s">
        <v>189</v>
      </c>
      <c r="K135" s="187" t="s">
        <v>189</v>
      </c>
      <c r="L135" s="187" t="s">
        <v>189</v>
      </c>
      <c r="M135" s="188">
        <v>8</v>
      </c>
      <c r="N135" s="471" t="s">
        <v>411</v>
      </c>
      <c r="O135" s="187">
        <v>3</v>
      </c>
      <c r="P135" s="187">
        <v>3</v>
      </c>
      <c r="Q135" s="187">
        <v>4</v>
      </c>
      <c r="R135" s="187">
        <v>2</v>
      </c>
      <c r="S135" s="187">
        <v>2</v>
      </c>
      <c r="T135" s="233">
        <v>3</v>
      </c>
      <c r="U135" s="187">
        <v>5</v>
      </c>
      <c r="V135" s="187">
        <v>5</v>
      </c>
      <c r="W135" s="187">
        <v>5</v>
      </c>
      <c r="X135" s="187">
        <v>5</v>
      </c>
      <c r="Y135" s="187">
        <v>5</v>
      </c>
      <c r="Z135" s="471">
        <v>5</v>
      </c>
      <c r="AA135" s="473" t="s">
        <v>199</v>
      </c>
      <c r="AB135" s="187">
        <v>370</v>
      </c>
      <c r="AC135" s="188">
        <v>56826</v>
      </c>
      <c r="AD135" s="467" t="s">
        <v>219</v>
      </c>
      <c r="AE135" s="467" t="s">
        <v>224</v>
      </c>
      <c r="AF135" s="472" t="s">
        <v>196</v>
      </c>
    </row>
    <row r="136" spans="2:32" x14ac:dyDescent="0.25">
      <c r="B136" s="606" t="s">
        <v>5</v>
      </c>
      <c r="C136" s="468" t="s">
        <v>476</v>
      </c>
      <c r="D136" s="187" t="s">
        <v>188</v>
      </c>
      <c r="E136" s="187" t="s">
        <v>188</v>
      </c>
      <c r="F136" s="187" t="s">
        <v>188</v>
      </c>
      <c r="G136" s="187" t="s">
        <v>188</v>
      </c>
      <c r="H136" s="187" t="s">
        <v>189</v>
      </c>
      <c r="I136" s="187" t="s">
        <v>189</v>
      </c>
      <c r="J136" s="187" t="s">
        <v>189</v>
      </c>
      <c r="K136" s="187" t="s">
        <v>189</v>
      </c>
      <c r="L136" s="187" t="s">
        <v>189</v>
      </c>
      <c r="M136" s="188">
        <v>8</v>
      </c>
      <c r="N136" s="471">
        <v>6</v>
      </c>
      <c r="O136" s="187">
        <v>3</v>
      </c>
      <c r="P136" s="187">
        <v>3</v>
      </c>
      <c r="Q136" s="187">
        <v>4</v>
      </c>
      <c r="R136" s="187">
        <v>2</v>
      </c>
      <c r="S136" s="187">
        <v>2</v>
      </c>
      <c r="T136" s="233">
        <v>3</v>
      </c>
      <c r="U136" s="187">
        <v>5</v>
      </c>
      <c r="V136" s="187">
        <v>5</v>
      </c>
      <c r="W136" s="187">
        <v>5</v>
      </c>
      <c r="X136" s="187">
        <v>5</v>
      </c>
      <c r="Y136" s="187">
        <v>5</v>
      </c>
      <c r="Z136" s="471">
        <v>5</v>
      </c>
      <c r="AA136" s="473" t="s">
        <v>199</v>
      </c>
      <c r="AB136" s="187">
        <v>350</v>
      </c>
      <c r="AC136" s="188">
        <v>369</v>
      </c>
      <c r="AD136" s="467" t="s">
        <v>219</v>
      </c>
      <c r="AE136" s="467" t="s">
        <v>220</v>
      </c>
      <c r="AF136" s="472" t="s">
        <v>196</v>
      </c>
    </row>
    <row r="137" spans="2:32" x14ac:dyDescent="0.25">
      <c r="B137" s="606" t="s">
        <v>5</v>
      </c>
      <c r="C137" s="468" t="s">
        <v>509</v>
      </c>
      <c r="D137" s="187" t="s">
        <v>188</v>
      </c>
      <c r="E137" s="187" t="s">
        <v>188</v>
      </c>
      <c r="F137" s="187" t="s">
        <v>188</v>
      </c>
      <c r="G137" s="187" t="s">
        <v>188</v>
      </c>
      <c r="H137" s="187" t="s">
        <v>189</v>
      </c>
      <c r="I137" s="187" t="s">
        <v>189</v>
      </c>
      <c r="J137" s="187" t="s">
        <v>189</v>
      </c>
      <c r="K137" s="187" t="s">
        <v>189</v>
      </c>
      <c r="L137" s="187" t="s">
        <v>189</v>
      </c>
      <c r="M137" s="188">
        <v>8</v>
      </c>
      <c r="N137" s="471">
        <v>6</v>
      </c>
      <c r="O137" s="187">
        <v>3</v>
      </c>
      <c r="P137" s="187">
        <v>3</v>
      </c>
      <c r="Q137" s="187">
        <v>4</v>
      </c>
      <c r="R137" s="187">
        <v>2</v>
      </c>
      <c r="S137" s="187">
        <v>2</v>
      </c>
      <c r="T137" s="233">
        <v>3</v>
      </c>
      <c r="U137" s="187">
        <v>5</v>
      </c>
      <c r="V137" s="187">
        <v>5</v>
      </c>
      <c r="W137" s="187">
        <v>5</v>
      </c>
      <c r="X137" s="187">
        <v>5</v>
      </c>
      <c r="Y137" s="187">
        <v>5</v>
      </c>
      <c r="Z137" s="471">
        <v>5</v>
      </c>
      <c r="AA137" s="473" t="s">
        <v>208</v>
      </c>
      <c r="AB137" s="187">
        <v>350</v>
      </c>
      <c r="AC137" s="188">
        <v>5000</v>
      </c>
      <c r="AD137" s="467" t="s">
        <v>197</v>
      </c>
      <c r="AE137" s="467" t="s">
        <v>198</v>
      </c>
      <c r="AF137" s="472" t="s">
        <v>195</v>
      </c>
    </row>
    <row r="138" spans="2:32" x14ac:dyDescent="0.25">
      <c r="B138" s="607" t="s">
        <v>5</v>
      </c>
      <c r="C138" s="468" t="s">
        <v>506</v>
      </c>
      <c r="D138" s="187" t="s">
        <v>188</v>
      </c>
      <c r="E138" s="187" t="s">
        <v>188</v>
      </c>
      <c r="F138" s="187" t="s">
        <v>188</v>
      </c>
      <c r="G138" s="187" t="s">
        <v>188</v>
      </c>
      <c r="H138" s="187" t="s">
        <v>189</v>
      </c>
      <c r="I138" s="187" t="s">
        <v>189</v>
      </c>
      <c r="J138" s="187" t="s">
        <v>189</v>
      </c>
      <c r="K138" s="187" t="s">
        <v>189</v>
      </c>
      <c r="L138" s="187" t="s">
        <v>189</v>
      </c>
      <c r="M138" s="188" t="s">
        <v>411</v>
      </c>
      <c r="N138" s="471" t="s">
        <v>411</v>
      </c>
      <c r="O138" s="187" t="s">
        <v>411</v>
      </c>
      <c r="P138" s="187" t="s">
        <v>411</v>
      </c>
      <c r="Q138" s="187" t="s">
        <v>411</v>
      </c>
      <c r="R138" s="187" t="s">
        <v>411</v>
      </c>
      <c r="S138" s="187" t="s">
        <v>411</v>
      </c>
      <c r="T138" s="233" t="s">
        <v>411</v>
      </c>
      <c r="U138" s="187" t="s">
        <v>411</v>
      </c>
      <c r="V138" s="187" t="s">
        <v>411</v>
      </c>
      <c r="W138" s="187" t="s">
        <v>411</v>
      </c>
      <c r="X138" s="187" t="s">
        <v>411</v>
      </c>
      <c r="Y138" s="187" t="s">
        <v>411</v>
      </c>
      <c r="Z138" s="471" t="s">
        <v>411</v>
      </c>
      <c r="AA138" s="473" t="s">
        <v>199</v>
      </c>
      <c r="AB138" s="187">
        <v>300</v>
      </c>
      <c r="AC138" s="475">
        <v>30217</v>
      </c>
      <c r="AD138" s="474" t="s">
        <v>219</v>
      </c>
      <c r="AE138" s="474" t="s">
        <v>224</v>
      </c>
      <c r="AF138" s="476" t="s">
        <v>196</v>
      </c>
    </row>
    <row r="139" spans="2:32" x14ac:dyDescent="0.25">
      <c r="B139" s="606" t="s">
        <v>5</v>
      </c>
      <c r="C139" s="468" t="s">
        <v>507</v>
      </c>
      <c r="D139" s="187" t="s">
        <v>188</v>
      </c>
      <c r="E139" s="187" t="s">
        <v>188</v>
      </c>
      <c r="F139" s="187" t="s">
        <v>188</v>
      </c>
      <c r="G139" s="187" t="s">
        <v>188</v>
      </c>
      <c r="H139" s="187" t="s">
        <v>189</v>
      </c>
      <c r="I139" s="187" t="s">
        <v>189</v>
      </c>
      <c r="J139" s="187" t="s">
        <v>189</v>
      </c>
      <c r="K139" s="187" t="s">
        <v>189</v>
      </c>
      <c r="L139" s="187" t="s">
        <v>189</v>
      </c>
      <c r="M139" s="188" t="s">
        <v>411</v>
      </c>
      <c r="N139" s="471" t="s">
        <v>411</v>
      </c>
      <c r="O139" s="187" t="s">
        <v>411</v>
      </c>
      <c r="P139" s="187" t="s">
        <v>411</v>
      </c>
      <c r="Q139" s="187" t="s">
        <v>411</v>
      </c>
      <c r="R139" s="187" t="s">
        <v>411</v>
      </c>
      <c r="S139" s="187" t="s">
        <v>411</v>
      </c>
      <c r="T139" s="233" t="s">
        <v>411</v>
      </c>
      <c r="U139" s="187" t="s">
        <v>411</v>
      </c>
      <c r="V139" s="187" t="s">
        <v>411</v>
      </c>
      <c r="W139" s="187" t="s">
        <v>411</v>
      </c>
      <c r="X139" s="187" t="s">
        <v>411</v>
      </c>
      <c r="Y139" s="187" t="s">
        <v>411</v>
      </c>
      <c r="Z139" s="471" t="s">
        <v>411</v>
      </c>
      <c r="AA139" s="473" t="s">
        <v>199</v>
      </c>
      <c r="AB139" s="187">
        <v>330</v>
      </c>
      <c r="AC139" s="188">
        <v>56826</v>
      </c>
      <c r="AD139" s="467" t="s">
        <v>219</v>
      </c>
      <c r="AE139" s="467" t="s">
        <v>224</v>
      </c>
      <c r="AF139" s="472" t="s">
        <v>196</v>
      </c>
    </row>
    <row r="140" spans="2:32" x14ac:dyDescent="0.25">
      <c r="B140" s="606" t="s">
        <v>5</v>
      </c>
      <c r="C140" s="468" t="s">
        <v>505</v>
      </c>
      <c r="D140" s="187" t="s">
        <v>188</v>
      </c>
      <c r="E140" s="187" t="s">
        <v>188</v>
      </c>
      <c r="F140" s="187" t="s">
        <v>188</v>
      </c>
      <c r="G140" s="187" t="s">
        <v>188</v>
      </c>
      <c r="H140" s="187" t="s">
        <v>189</v>
      </c>
      <c r="I140" s="187" t="s">
        <v>189</v>
      </c>
      <c r="J140" s="187" t="s">
        <v>189</v>
      </c>
      <c r="K140" s="187" t="s">
        <v>189</v>
      </c>
      <c r="L140" s="187" t="s">
        <v>189</v>
      </c>
      <c r="M140" s="188" t="s">
        <v>411</v>
      </c>
      <c r="N140" s="471" t="s">
        <v>411</v>
      </c>
      <c r="O140" s="187" t="s">
        <v>411</v>
      </c>
      <c r="P140" s="187" t="s">
        <v>411</v>
      </c>
      <c r="Q140" s="187" t="s">
        <v>411</v>
      </c>
      <c r="R140" s="187" t="s">
        <v>411</v>
      </c>
      <c r="S140" s="187" t="s">
        <v>411</v>
      </c>
      <c r="T140" s="233" t="s">
        <v>411</v>
      </c>
      <c r="U140" s="187" t="s">
        <v>411</v>
      </c>
      <c r="V140" s="187" t="s">
        <v>411</v>
      </c>
      <c r="W140" s="187" t="s">
        <v>411</v>
      </c>
      <c r="X140" s="187" t="s">
        <v>411</v>
      </c>
      <c r="Y140" s="187" t="s">
        <v>411</v>
      </c>
      <c r="Z140" s="471" t="s">
        <v>411</v>
      </c>
      <c r="AA140" s="473" t="s">
        <v>199</v>
      </c>
      <c r="AB140" s="187">
        <v>400</v>
      </c>
      <c r="AC140" s="188">
        <v>61336</v>
      </c>
      <c r="AD140" s="467" t="s">
        <v>219</v>
      </c>
      <c r="AE140" s="467" t="s">
        <v>224</v>
      </c>
      <c r="AF140" s="472" t="s">
        <v>196</v>
      </c>
    </row>
    <row r="141" spans="2:32" x14ac:dyDescent="0.25">
      <c r="B141" s="606" t="s">
        <v>5</v>
      </c>
      <c r="C141" s="468" t="s">
        <v>481</v>
      </c>
      <c r="D141" s="187" t="s">
        <v>188</v>
      </c>
      <c r="E141" s="187" t="s">
        <v>188</v>
      </c>
      <c r="F141" s="187" t="s">
        <v>188</v>
      </c>
      <c r="G141" s="187" t="s">
        <v>188</v>
      </c>
      <c r="H141" s="187" t="s">
        <v>189</v>
      </c>
      <c r="I141" s="187" t="s">
        <v>189</v>
      </c>
      <c r="J141" s="187" t="s">
        <v>189</v>
      </c>
      <c r="K141" s="187" t="s">
        <v>189</v>
      </c>
      <c r="L141" s="187" t="s">
        <v>189</v>
      </c>
      <c r="M141" s="188">
        <v>10</v>
      </c>
      <c r="N141" s="471">
        <v>6</v>
      </c>
      <c r="O141" s="187">
        <v>4</v>
      </c>
      <c r="P141" s="187">
        <v>4</v>
      </c>
      <c r="Q141" s="187">
        <v>5</v>
      </c>
      <c r="R141" s="187">
        <v>2</v>
      </c>
      <c r="S141" s="187">
        <v>3</v>
      </c>
      <c r="T141" s="233">
        <v>4</v>
      </c>
      <c r="U141" s="187">
        <v>6</v>
      </c>
      <c r="V141" s="187">
        <v>6</v>
      </c>
      <c r="W141" s="187">
        <v>6</v>
      </c>
      <c r="X141" s="187">
        <v>6</v>
      </c>
      <c r="Y141" s="187">
        <v>6</v>
      </c>
      <c r="Z141" s="471">
        <v>6</v>
      </c>
      <c r="AA141" s="473" t="s">
        <v>190</v>
      </c>
      <c r="AB141" s="187">
        <v>400</v>
      </c>
      <c r="AC141" s="188">
        <v>4500</v>
      </c>
      <c r="AD141" s="467" t="s">
        <v>197</v>
      </c>
      <c r="AE141" s="467" t="s">
        <v>198</v>
      </c>
      <c r="AF141" s="472" t="s">
        <v>195</v>
      </c>
    </row>
    <row r="142" spans="2:32" x14ac:dyDescent="0.25">
      <c r="B142" s="606" t="s">
        <v>5</v>
      </c>
      <c r="C142" s="468" t="s">
        <v>47</v>
      </c>
      <c r="D142" s="187" t="s">
        <v>188</v>
      </c>
      <c r="E142" s="187" t="s">
        <v>188</v>
      </c>
      <c r="F142" s="187" t="s">
        <v>188</v>
      </c>
      <c r="G142" s="187" t="s">
        <v>188</v>
      </c>
      <c r="H142" s="187" t="s">
        <v>189</v>
      </c>
      <c r="I142" s="187" t="s">
        <v>189</v>
      </c>
      <c r="J142" s="187" t="s">
        <v>189</v>
      </c>
      <c r="K142" s="187" t="s">
        <v>189</v>
      </c>
      <c r="L142" s="187" t="s">
        <v>189</v>
      </c>
      <c r="M142" s="188">
        <v>10</v>
      </c>
      <c r="N142" s="471" t="s">
        <v>411</v>
      </c>
      <c r="O142" s="187">
        <v>4</v>
      </c>
      <c r="P142" s="187">
        <v>4</v>
      </c>
      <c r="Q142" s="187">
        <v>5</v>
      </c>
      <c r="R142" s="187">
        <v>2</v>
      </c>
      <c r="S142" s="187">
        <v>3</v>
      </c>
      <c r="T142" s="233">
        <v>4</v>
      </c>
      <c r="U142" s="187">
        <v>6</v>
      </c>
      <c r="V142" s="187">
        <v>6</v>
      </c>
      <c r="W142" s="187">
        <v>6</v>
      </c>
      <c r="X142" s="187">
        <v>6</v>
      </c>
      <c r="Y142" s="187">
        <v>6</v>
      </c>
      <c r="Z142" s="471">
        <v>6</v>
      </c>
      <c r="AA142" s="473" t="s">
        <v>199</v>
      </c>
      <c r="AB142" s="187">
        <v>400</v>
      </c>
      <c r="AC142" s="188">
        <v>7000</v>
      </c>
      <c r="AD142" s="467" t="s">
        <v>216</v>
      </c>
      <c r="AE142" s="467" t="s">
        <v>217</v>
      </c>
      <c r="AF142" s="472" t="s">
        <v>218</v>
      </c>
    </row>
    <row r="143" spans="2:32" x14ac:dyDescent="0.25">
      <c r="B143" s="606" t="s">
        <v>5</v>
      </c>
      <c r="C143" s="468" t="s">
        <v>510</v>
      </c>
      <c r="D143" s="187" t="s">
        <v>188</v>
      </c>
      <c r="E143" s="187" t="s">
        <v>188</v>
      </c>
      <c r="F143" s="187" t="s">
        <v>188</v>
      </c>
      <c r="G143" s="187" t="s">
        <v>188</v>
      </c>
      <c r="H143" s="187" t="s">
        <v>189</v>
      </c>
      <c r="I143" s="187" t="s">
        <v>189</v>
      </c>
      <c r="J143" s="187" t="s">
        <v>189</v>
      </c>
      <c r="K143" s="187" t="s">
        <v>189</v>
      </c>
      <c r="L143" s="187" t="s">
        <v>189</v>
      </c>
      <c r="M143" s="188">
        <v>10</v>
      </c>
      <c r="N143" s="471" t="s">
        <v>411</v>
      </c>
      <c r="O143" s="187">
        <v>4</v>
      </c>
      <c r="P143" s="187">
        <v>4</v>
      </c>
      <c r="Q143" s="187">
        <v>5</v>
      </c>
      <c r="R143" s="187">
        <v>2</v>
      </c>
      <c r="S143" s="187">
        <v>3</v>
      </c>
      <c r="T143" s="233">
        <v>4</v>
      </c>
      <c r="U143" s="187">
        <v>6</v>
      </c>
      <c r="V143" s="187">
        <v>6</v>
      </c>
      <c r="W143" s="187">
        <v>6</v>
      </c>
      <c r="X143" s="187">
        <v>6</v>
      </c>
      <c r="Y143" s="187">
        <v>6</v>
      </c>
      <c r="Z143" s="471">
        <v>6</v>
      </c>
      <c r="AA143" s="473" t="s">
        <v>199</v>
      </c>
      <c r="AB143" s="187">
        <v>400</v>
      </c>
      <c r="AC143" s="188">
        <v>8000</v>
      </c>
      <c r="AD143" s="467" t="s">
        <v>216</v>
      </c>
      <c r="AE143" s="467" t="s">
        <v>217</v>
      </c>
      <c r="AF143" s="472" t="s">
        <v>218</v>
      </c>
    </row>
    <row r="144" spans="2:32" x14ac:dyDescent="0.25">
      <c r="B144" s="606" t="s">
        <v>5</v>
      </c>
      <c r="C144" s="468" t="s">
        <v>480</v>
      </c>
      <c r="D144" s="187" t="s">
        <v>188</v>
      </c>
      <c r="E144" s="187" t="s">
        <v>188</v>
      </c>
      <c r="F144" s="187" t="s">
        <v>188</v>
      </c>
      <c r="G144" s="187" t="s">
        <v>188</v>
      </c>
      <c r="H144" s="187" t="s">
        <v>189</v>
      </c>
      <c r="I144" s="187" t="s">
        <v>189</v>
      </c>
      <c r="J144" s="187" t="s">
        <v>189</v>
      </c>
      <c r="K144" s="187" t="s">
        <v>189</v>
      </c>
      <c r="L144" s="187" t="s">
        <v>189</v>
      </c>
      <c r="M144" s="188">
        <v>8</v>
      </c>
      <c r="N144" s="471" t="s">
        <v>411</v>
      </c>
      <c r="O144" s="187">
        <v>4</v>
      </c>
      <c r="P144" s="187">
        <v>4</v>
      </c>
      <c r="Q144" s="187">
        <v>5</v>
      </c>
      <c r="R144" s="187">
        <v>2</v>
      </c>
      <c r="S144" s="187">
        <v>3</v>
      </c>
      <c r="T144" s="233">
        <v>4</v>
      </c>
      <c r="U144" s="187">
        <v>6</v>
      </c>
      <c r="V144" s="187">
        <v>6</v>
      </c>
      <c r="W144" s="187">
        <v>6</v>
      </c>
      <c r="X144" s="187">
        <v>6</v>
      </c>
      <c r="Y144" s="187">
        <v>6</v>
      </c>
      <c r="Z144" s="471">
        <v>6</v>
      </c>
      <c r="AA144" s="473" t="s">
        <v>199</v>
      </c>
      <c r="AB144" s="187">
        <v>420</v>
      </c>
      <c r="AC144" s="188">
        <v>56826</v>
      </c>
      <c r="AD144" s="467" t="s">
        <v>219</v>
      </c>
      <c r="AE144" s="467" t="s">
        <v>224</v>
      </c>
      <c r="AF144" s="472" t="s">
        <v>192</v>
      </c>
    </row>
    <row r="145" spans="2:32" x14ac:dyDescent="0.25">
      <c r="B145" s="606" t="s">
        <v>5</v>
      </c>
      <c r="C145" s="468" t="s">
        <v>240</v>
      </c>
      <c r="D145" s="187" t="s">
        <v>188</v>
      </c>
      <c r="E145" s="187" t="s">
        <v>188</v>
      </c>
      <c r="F145" s="187" t="s">
        <v>188</v>
      </c>
      <c r="G145" s="187" t="s">
        <v>188</v>
      </c>
      <c r="H145" s="187" t="s">
        <v>189</v>
      </c>
      <c r="I145" s="187" t="s">
        <v>189</v>
      </c>
      <c r="J145" s="187" t="s">
        <v>189</v>
      </c>
      <c r="K145" s="187" t="s">
        <v>189</v>
      </c>
      <c r="L145" s="187" t="s">
        <v>189</v>
      </c>
      <c r="M145" s="188">
        <v>8</v>
      </c>
      <c r="N145" s="471" t="s">
        <v>411</v>
      </c>
      <c r="O145" s="187">
        <v>4</v>
      </c>
      <c r="P145" s="187">
        <v>4</v>
      </c>
      <c r="Q145" s="187">
        <v>5</v>
      </c>
      <c r="R145" s="187">
        <v>2</v>
      </c>
      <c r="S145" s="187">
        <v>3</v>
      </c>
      <c r="T145" s="233">
        <v>4</v>
      </c>
      <c r="U145" s="187">
        <v>6</v>
      </c>
      <c r="V145" s="187">
        <v>6</v>
      </c>
      <c r="W145" s="187">
        <v>6</v>
      </c>
      <c r="X145" s="187">
        <v>6</v>
      </c>
      <c r="Y145" s="187">
        <v>6</v>
      </c>
      <c r="Z145" s="471">
        <v>6</v>
      </c>
      <c r="AA145" s="473" t="s">
        <v>199</v>
      </c>
      <c r="AB145" s="187">
        <v>400</v>
      </c>
      <c r="AC145" s="188">
        <v>8663</v>
      </c>
      <c r="AD145" s="467" t="s">
        <v>1357</v>
      </c>
      <c r="AE145" s="467" t="s">
        <v>211</v>
      </c>
      <c r="AF145" s="472" t="s">
        <v>195</v>
      </c>
    </row>
    <row r="146" spans="2:32" x14ac:dyDescent="0.25">
      <c r="B146" s="606" t="s">
        <v>5</v>
      </c>
      <c r="C146" s="468" t="s">
        <v>479</v>
      </c>
      <c r="D146" s="187" t="s">
        <v>188</v>
      </c>
      <c r="E146" s="187" t="s">
        <v>188</v>
      </c>
      <c r="F146" s="187" t="s">
        <v>188</v>
      </c>
      <c r="G146" s="187" t="s">
        <v>188</v>
      </c>
      <c r="H146" s="187" t="s">
        <v>189</v>
      </c>
      <c r="I146" s="187" t="s">
        <v>189</v>
      </c>
      <c r="J146" s="187" t="s">
        <v>189</v>
      </c>
      <c r="K146" s="187" t="s">
        <v>189</v>
      </c>
      <c r="L146" s="187" t="s">
        <v>189</v>
      </c>
      <c r="M146" s="188">
        <v>8</v>
      </c>
      <c r="N146" s="471">
        <v>6</v>
      </c>
      <c r="O146" s="187">
        <v>4</v>
      </c>
      <c r="P146" s="187">
        <v>4</v>
      </c>
      <c r="Q146" s="187">
        <v>5</v>
      </c>
      <c r="R146" s="187">
        <v>2</v>
      </c>
      <c r="S146" s="187">
        <v>3</v>
      </c>
      <c r="T146" s="233">
        <v>4</v>
      </c>
      <c r="U146" s="187">
        <v>6</v>
      </c>
      <c r="V146" s="187">
        <v>6</v>
      </c>
      <c r="W146" s="187">
        <v>6</v>
      </c>
      <c r="X146" s="187">
        <v>6</v>
      </c>
      <c r="Y146" s="187">
        <v>6</v>
      </c>
      <c r="Z146" s="471">
        <v>6</v>
      </c>
      <c r="AA146" s="473" t="s">
        <v>199</v>
      </c>
      <c r="AB146" s="187">
        <v>350</v>
      </c>
      <c r="AC146" s="188">
        <v>30217</v>
      </c>
      <c r="AD146" s="467" t="s">
        <v>219</v>
      </c>
      <c r="AE146" s="467" t="s">
        <v>224</v>
      </c>
      <c r="AF146" s="472" t="s">
        <v>196</v>
      </c>
    </row>
    <row r="147" spans="2:32" x14ac:dyDescent="0.25">
      <c r="B147" s="606" t="s">
        <v>5</v>
      </c>
      <c r="C147" s="468" t="s">
        <v>242</v>
      </c>
      <c r="D147" s="187" t="s">
        <v>188</v>
      </c>
      <c r="E147" s="187" t="s">
        <v>188</v>
      </c>
      <c r="F147" s="187" t="s">
        <v>188</v>
      </c>
      <c r="G147" s="187" t="s">
        <v>188</v>
      </c>
      <c r="H147" s="187" t="s">
        <v>189</v>
      </c>
      <c r="I147" s="187" t="s">
        <v>189</v>
      </c>
      <c r="J147" s="187" t="s">
        <v>189</v>
      </c>
      <c r="K147" s="187" t="s">
        <v>189</v>
      </c>
      <c r="L147" s="187" t="s">
        <v>189</v>
      </c>
      <c r="M147" s="188">
        <v>4</v>
      </c>
      <c r="N147" s="471" t="s">
        <v>411</v>
      </c>
      <c r="O147" s="187">
        <v>4</v>
      </c>
      <c r="P147" s="187">
        <v>4</v>
      </c>
      <c r="Q147" s="187">
        <v>5</v>
      </c>
      <c r="R147" s="187">
        <v>2</v>
      </c>
      <c r="S147" s="187">
        <v>3</v>
      </c>
      <c r="T147" s="233">
        <v>4</v>
      </c>
      <c r="U147" s="187" t="s">
        <v>411</v>
      </c>
      <c r="V147" s="187" t="s">
        <v>411</v>
      </c>
      <c r="W147" s="187" t="s">
        <v>411</v>
      </c>
      <c r="X147" s="187" t="s">
        <v>411</v>
      </c>
      <c r="Y147" s="187" t="s">
        <v>411</v>
      </c>
      <c r="Z147" s="471" t="s">
        <v>411</v>
      </c>
      <c r="AA147" s="473" t="s">
        <v>199</v>
      </c>
      <c r="AB147" s="187" t="s">
        <v>411</v>
      </c>
      <c r="AC147" s="188">
        <v>11200</v>
      </c>
      <c r="AD147" s="467" t="s">
        <v>216</v>
      </c>
      <c r="AE147" s="467" t="s">
        <v>211</v>
      </c>
      <c r="AF147" s="472" t="s">
        <v>218</v>
      </c>
    </row>
    <row r="148" spans="2:32" x14ac:dyDescent="0.25">
      <c r="B148" s="606" t="s">
        <v>5</v>
      </c>
      <c r="C148" s="468" t="s">
        <v>241</v>
      </c>
      <c r="D148" s="187" t="s">
        <v>188</v>
      </c>
      <c r="E148" s="187" t="s">
        <v>188</v>
      </c>
      <c r="F148" s="187" t="s">
        <v>188</v>
      </c>
      <c r="G148" s="187" t="s">
        <v>188</v>
      </c>
      <c r="H148" s="187" t="s">
        <v>189</v>
      </c>
      <c r="I148" s="187" t="s">
        <v>189</v>
      </c>
      <c r="J148" s="187" t="s">
        <v>189</v>
      </c>
      <c r="K148" s="187" t="s">
        <v>189</v>
      </c>
      <c r="L148" s="187" t="s">
        <v>189</v>
      </c>
      <c r="M148" s="188">
        <v>10</v>
      </c>
      <c r="N148" s="471" t="s">
        <v>411</v>
      </c>
      <c r="O148" s="187">
        <v>5</v>
      </c>
      <c r="P148" s="187">
        <v>5</v>
      </c>
      <c r="Q148" s="187">
        <v>5</v>
      </c>
      <c r="R148" s="187">
        <v>3</v>
      </c>
      <c r="S148" s="187">
        <v>3</v>
      </c>
      <c r="T148" s="233">
        <v>3</v>
      </c>
      <c r="U148" s="187">
        <v>5</v>
      </c>
      <c r="V148" s="187">
        <v>5</v>
      </c>
      <c r="W148" s="187">
        <v>6</v>
      </c>
      <c r="X148" s="187">
        <v>5</v>
      </c>
      <c r="Y148" s="187">
        <v>5</v>
      </c>
      <c r="Z148" s="471">
        <v>5</v>
      </c>
      <c r="AA148" s="473" t="s">
        <v>221</v>
      </c>
      <c r="AB148" s="187">
        <v>550</v>
      </c>
      <c r="AC148" s="188">
        <v>14266</v>
      </c>
      <c r="AD148" s="467" t="s">
        <v>1357</v>
      </c>
      <c r="AE148" s="467" t="s">
        <v>211</v>
      </c>
      <c r="AF148" s="472" t="s">
        <v>195</v>
      </c>
    </row>
    <row r="149" spans="2:32" x14ac:dyDescent="0.25">
      <c r="B149" s="606" t="s">
        <v>5</v>
      </c>
      <c r="C149" s="468" t="s">
        <v>1452</v>
      </c>
      <c r="D149" s="187" t="s">
        <v>188</v>
      </c>
      <c r="E149" s="187" t="s">
        <v>188</v>
      </c>
      <c r="F149" s="187" t="s">
        <v>188</v>
      </c>
      <c r="G149" s="187" t="s">
        <v>188</v>
      </c>
      <c r="H149" s="187" t="s">
        <v>189</v>
      </c>
      <c r="I149" s="187" t="s">
        <v>189</v>
      </c>
      <c r="J149" s="187" t="s">
        <v>189</v>
      </c>
      <c r="K149" s="187" t="s">
        <v>189</v>
      </c>
      <c r="L149" s="187" t="s">
        <v>189</v>
      </c>
      <c r="M149" s="188">
        <v>10</v>
      </c>
      <c r="N149" s="471">
        <v>6</v>
      </c>
      <c r="O149" s="187">
        <v>5</v>
      </c>
      <c r="P149" s="187">
        <v>5</v>
      </c>
      <c r="Q149" s="187">
        <v>5</v>
      </c>
      <c r="R149" s="187">
        <v>3</v>
      </c>
      <c r="S149" s="187">
        <v>3</v>
      </c>
      <c r="T149" s="233">
        <v>4</v>
      </c>
      <c r="U149" s="187">
        <v>5</v>
      </c>
      <c r="V149" s="187">
        <v>5</v>
      </c>
      <c r="W149" s="187">
        <v>6</v>
      </c>
      <c r="X149" s="187">
        <v>5</v>
      </c>
      <c r="Y149" s="187">
        <v>5</v>
      </c>
      <c r="Z149" s="471">
        <v>5</v>
      </c>
      <c r="AA149" s="187">
        <v>8</v>
      </c>
      <c r="AB149" s="187">
        <v>550</v>
      </c>
      <c r="AC149" s="188" t="s">
        <v>188</v>
      </c>
      <c r="AD149" s="467" t="s">
        <v>454</v>
      </c>
      <c r="AE149" s="467" t="s">
        <v>234</v>
      </c>
      <c r="AF149" s="472" t="s">
        <v>196</v>
      </c>
    </row>
    <row r="150" spans="2:32" x14ac:dyDescent="0.25">
      <c r="B150" s="606" t="s">
        <v>5</v>
      </c>
      <c r="C150" s="468" t="s">
        <v>1300</v>
      </c>
      <c r="D150" s="187" t="s">
        <v>188</v>
      </c>
      <c r="E150" s="187" t="s">
        <v>188</v>
      </c>
      <c r="F150" s="187" t="s">
        <v>188</v>
      </c>
      <c r="G150" s="187" t="s">
        <v>188</v>
      </c>
      <c r="H150" s="187" t="s">
        <v>189</v>
      </c>
      <c r="I150" s="187" t="s">
        <v>189</v>
      </c>
      <c r="J150" s="187" t="s">
        <v>189</v>
      </c>
      <c r="K150" s="187" t="s">
        <v>189</v>
      </c>
      <c r="L150" s="187" t="s">
        <v>189</v>
      </c>
      <c r="M150" s="188">
        <v>10</v>
      </c>
      <c r="N150" s="471">
        <v>6</v>
      </c>
      <c r="O150" s="187">
        <v>5</v>
      </c>
      <c r="P150" s="187">
        <v>5</v>
      </c>
      <c r="Q150" s="187">
        <v>5</v>
      </c>
      <c r="R150" s="187">
        <v>3</v>
      </c>
      <c r="S150" s="187">
        <v>3</v>
      </c>
      <c r="T150" s="233">
        <v>4</v>
      </c>
      <c r="U150" s="187">
        <v>5</v>
      </c>
      <c r="V150" s="187">
        <v>5</v>
      </c>
      <c r="W150" s="187">
        <v>6</v>
      </c>
      <c r="X150" s="187">
        <v>5</v>
      </c>
      <c r="Y150" s="187">
        <v>5</v>
      </c>
      <c r="Z150" s="471">
        <v>5</v>
      </c>
      <c r="AA150" s="187">
        <v>8</v>
      </c>
      <c r="AB150" s="187">
        <v>550</v>
      </c>
      <c r="AC150" s="188">
        <v>18750</v>
      </c>
      <c r="AD150" s="467" t="s">
        <v>1230</v>
      </c>
      <c r="AE150" s="467" t="s">
        <v>1302</v>
      </c>
      <c r="AF150" s="472" t="s">
        <v>192</v>
      </c>
    </row>
    <row r="151" spans="2:32" x14ac:dyDescent="0.25">
      <c r="B151" s="606" t="s">
        <v>5</v>
      </c>
      <c r="C151" s="468" t="s">
        <v>1301</v>
      </c>
      <c r="D151" s="187" t="s">
        <v>188</v>
      </c>
      <c r="E151" s="187" t="s">
        <v>188</v>
      </c>
      <c r="F151" s="187" t="s">
        <v>188</v>
      </c>
      <c r="G151" s="187" t="s">
        <v>188</v>
      </c>
      <c r="H151" s="187" t="s">
        <v>189</v>
      </c>
      <c r="I151" s="187" t="s">
        <v>189</v>
      </c>
      <c r="J151" s="187" t="s">
        <v>189</v>
      </c>
      <c r="K151" s="187" t="s">
        <v>189</v>
      </c>
      <c r="L151" s="187" t="s">
        <v>189</v>
      </c>
      <c r="M151" s="188">
        <v>10</v>
      </c>
      <c r="N151" s="471">
        <v>6</v>
      </c>
      <c r="O151" s="187">
        <v>5</v>
      </c>
      <c r="P151" s="187">
        <v>5</v>
      </c>
      <c r="Q151" s="187">
        <v>5</v>
      </c>
      <c r="R151" s="187">
        <v>3</v>
      </c>
      <c r="S151" s="187">
        <v>3</v>
      </c>
      <c r="T151" s="233">
        <v>4</v>
      </c>
      <c r="U151" s="187">
        <v>5</v>
      </c>
      <c r="V151" s="187">
        <v>5</v>
      </c>
      <c r="W151" s="187">
        <v>6</v>
      </c>
      <c r="X151" s="187">
        <v>5</v>
      </c>
      <c r="Y151" s="187">
        <v>5</v>
      </c>
      <c r="Z151" s="471">
        <v>5</v>
      </c>
      <c r="AA151" s="187">
        <v>8</v>
      </c>
      <c r="AB151" s="187">
        <v>550</v>
      </c>
      <c r="AC151" s="188">
        <v>15000</v>
      </c>
      <c r="AD151" s="467" t="s">
        <v>1230</v>
      </c>
      <c r="AE151" s="467" t="s">
        <v>1302</v>
      </c>
      <c r="AF151" s="472" t="s">
        <v>192</v>
      </c>
    </row>
    <row r="152" spans="2:32" x14ac:dyDescent="0.25">
      <c r="B152" s="606" t="s">
        <v>5</v>
      </c>
      <c r="C152" s="468" t="s">
        <v>1349</v>
      </c>
      <c r="D152" s="187" t="s">
        <v>188</v>
      </c>
      <c r="E152" s="187" t="s">
        <v>188</v>
      </c>
      <c r="F152" s="187" t="s">
        <v>188</v>
      </c>
      <c r="G152" s="187" t="s">
        <v>188</v>
      </c>
      <c r="H152" s="187" t="s">
        <v>189</v>
      </c>
      <c r="I152" s="187" t="s">
        <v>189</v>
      </c>
      <c r="J152" s="187" t="s">
        <v>189</v>
      </c>
      <c r="K152" s="187" t="s">
        <v>189</v>
      </c>
      <c r="L152" s="187" t="s">
        <v>189</v>
      </c>
      <c r="M152" s="188">
        <v>10</v>
      </c>
      <c r="N152" s="471">
        <v>6</v>
      </c>
      <c r="O152" s="187">
        <v>5</v>
      </c>
      <c r="P152" s="187">
        <v>5</v>
      </c>
      <c r="Q152" s="187">
        <v>5</v>
      </c>
      <c r="R152" s="187">
        <v>3</v>
      </c>
      <c r="S152" s="187">
        <v>3</v>
      </c>
      <c r="T152" s="233">
        <v>4</v>
      </c>
      <c r="U152" s="187">
        <v>5</v>
      </c>
      <c r="V152" s="187">
        <v>5</v>
      </c>
      <c r="W152" s="187">
        <v>6</v>
      </c>
      <c r="X152" s="187">
        <v>5</v>
      </c>
      <c r="Y152" s="187">
        <v>5</v>
      </c>
      <c r="Z152" s="471">
        <v>5</v>
      </c>
      <c r="AA152" s="187">
        <v>8</v>
      </c>
      <c r="AB152" s="187">
        <v>550</v>
      </c>
      <c r="AC152" s="188" t="s">
        <v>188</v>
      </c>
      <c r="AD152" s="467" t="s">
        <v>454</v>
      </c>
      <c r="AE152" s="467" t="s">
        <v>1350</v>
      </c>
      <c r="AF152" s="472" t="s">
        <v>229</v>
      </c>
    </row>
    <row r="153" spans="2:32" x14ac:dyDescent="0.25">
      <c r="B153" s="606" t="s">
        <v>5</v>
      </c>
      <c r="C153" s="468" t="s">
        <v>437</v>
      </c>
      <c r="D153" s="187" t="s">
        <v>188</v>
      </c>
      <c r="E153" s="187" t="s">
        <v>188</v>
      </c>
      <c r="F153" s="187" t="s">
        <v>188</v>
      </c>
      <c r="G153" s="187" t="s">
        <v>188</v>
      </c>
      <c r="H153" s="187" t="s">
        <v>189</v>
      </c>
      <c r="I153" s="187" t="s">
        <v>189</v>
      </c>
      <c r="J153" s="187" t="s">
        <v>189</v>
      </c>
      <c r="K153" s="187" t="s">
        <v>189</v>
      </c>
      <c r="L153" s="187" t="s">
        <v>189</v>
      </c>
      <c r="M153" s="188">
        <v>10</v>
      </c>
      <c r="N153" s="471">
        <v>6</v>
      </c>
      <c r="O153" s="187">
        <v>5</v>
      </c>
      <c r="P153" s="187">
        <v>5</v>
      </c>
      <c r="Q153" s="187">
        <v>5</v>
      </c>
      <c r="R153" s="187">
        <v>3</v>
      </c>
      <c r="S153" s="187">
        <v>3</v>
      </c>
      <c r="T153" s="233">
        <v>4</v>
      </c>
      <c r="U153" s="187">
        <v>5</v>
      </c>
      <c r="V153" s="187">
        <v>5</v>
      </c>
      <c r="W153" s="187">
        <v>6</v>
      </c>
      <c r="X153" s="187">
        <v>5</v>
      </c>
      <c r="Y153" s="187">
        <v>5</v>
      </c>
      <c r="Z153" s="471">
        <v>5</v>
      </c>
      <c r="AA153" s="187">
        <v>9</v>
      </c>
      <c r="AB153" s="187">
        <v>550</v>
      </c>
      <c r="AC153" s="188" t="s">
        <v>188</v>
      </c>
      <c r="AD153" s="467" t="s">
        <v>454</v>
      </c>
      <c r="AE153" s="467" t="s">
        <v>228</v>
      </c>
      <c r="AF153" s="472" t="s">
        <v>229</v>
      </c>
    </row>
    <row r="154" spans="2:32" x14ac:dyDescent="0.25">
      <c r="B154" s="606" t="s">
        <v>5</v>
      </c>
      <c r="C154" s="468" t="s">
        <v>1353</v>
      </c>
      <c r="D154" s="187" t="s">
        <v>188</v>
      </c>
      <c r="E154" s="187" t="s">
        <v>188</v>
      </c>
      <c r="F154" s="187" t="s">
        <v>188</v>
      </c>
      <c r="G154" s="187" t="s">
        <v>188</v>
      </c>
      <c r="H154" s="187" t="s">
        <v>189</v>
      </c>
      <c r="I154" s="187" t="s">
        <v>189</v>
      </c>
      <c r="J154" s="187" t="s">
        <v>189</v>
      </c>
      <c r="K154" s="187" t="s">
        <v>189</v>
      </c>
      <c r="L154" s="187" t="s">
        <v>189</v>
      </c>
      <c r="M154" s="188">
        <v>10</v>
      </c>
      <c r="N154" s="471">
        <v>6</v>
      </c>
      <c r="O154" s="187">
        <v>5</v>
      </c>
      <c r="P154" s="187">
        <v>5</v>
      </c>
      <c r="Q154" s="187">
        <v>5</v>
      </c>
      <c r="R154" s="187">
        <v>3</v>
      </c>
      <c r="S154" s="187">
        <v>3</v>
      </c>
      <c r="T154" s="233">
        <v>4</v>
      </c>
      <c r="U154" s="187">
        <v>6</v>
      </c>
      <c r="V154" s="187">
        <v>6</v>
      </c>
      <c r="W154" s="187">
        <v>8</v>
      </c>
      <c r="X154" s="187">
        <v>6</v>
      </c>
      <c r="Y154" s="187">
        <v>6</v>
      </c>
      <c r="Z154" s="471">
        <v>6</v>
      </c>
      <c r="AA154" s="187">
        <v>8</v>
      </c>
      <c r="AB154" s="187">
        <v>550</v>
      </c>
      <c r="AC154" s="188" t="s">
        <v>188</v>
      </c>
      <c r="AD154" s="467" t="s">
        <v>454</v>
      </c>
      <c r="AE154" s="467" t="s">
        <v>1354</v>
      </c>
      <c r="AF154" s="472" t="s">
        <v>196</v>
      </c>
    </row>
    <row r="155" spans="2:32" x14ac:dyDescent="0.25">
      <c r="B155" s="606" t="s">
        <v>5</v>
      </c>
      <c r="C155" s="468" t="s">
        <v>47</v>
      </c>
      <c r="D155" s="187" t="s">
        <v>188</v>
      </c>
      <c r="E155" s="187" t="s">
        <v>188</v>
      </c>
      <c r="F155" s="187" t="s">
        <v>188</v>
      </c>
      <c r="G155" s="187" t="s">
        <v>188</v>
      </c>
      <c r="H155" s="187" t="s">
        <v>189</v>
      </c>
      <c r="I155" s="187" t="s">
        <v>189</v>
      </c>
      <c r="J155" s="187" t="s">
        <v>189</v>
      </c>
      <c r="K155" s="187" t="s">
        <v>189</v>
      </c>
      <c r="L155" s="187" t="s">
        <v>189</v>
      </c>
      <c r="M155" s="188">
        <v>10</v>
      </c>
      <c r="N155" s="471">
        <v>6</v>
      </c>
      <c r="O155" s="187">
        <v>5</v>
      </c>
      <c r="P155" s="187">
        <v>5</v>
      </c>
      <c r="Q155" s="187">
        <v>5</v>
      </c>
      <c r="R155" s="187">
        <v>3</v>
      </c>
      <c r="S155" s="187">
        <v>3</v>
      </c>
      <c r="T155" s="233">
        <v>4</v>
      </c>
      <c r="U155" s="187">
        <v>6</v>
      </c>
      <c r="V155" s="187">
        <v>6</v>
      </c>
      <c r="W155" s="187">
        <v>8</v>
      </c>
      <c r="X155" s="187">
        <v>6</v>
      </c>
      <c r="Y155" s="187">
        <v>6</v>
      </c>
      <c r="Z155" s="471">
        <v>6</v>
      </c>
      <c r="AA155" s="187">
        <v>8</v>
      </c>
      <c r="AB155" s="187">
        <v>550</v>
      </c>
      <c r="AC155" s="188">
        <v>3750</v>
      </c>
      <c r="AD155" s="467" t="s">
        <v>200</v>
      </c>
      <c r="AE155" s="467" t="s">
        <v>201</v>
      </c>
      <c r="AF155" s="472" t="s">
        <v>192</v>
      </c>
    </row>
    <row r="156" spans="2:32" x14ac:dyDescent="0.25">
      <c r="B156" s="606" t="s">
        <v>5</v>
      </c>
      <c r="C156" s="468" t="s">
        <v>478</v>
      </c>
      <c r="D156" s="187" t="s">
        <v>188</v>
      </c>
      <c r="E156" s="187" t="s">
        <v>188</v>
      </c>
      <c r="F156" s="187" t="s">
        <v>188</v>
      </c>
      <c r="G156" s="187" t="s">
        <v>188</v>
      </c>
      <c r="H156" s="187" t="s">
        <v>189</v>
      </c>
      <c r="I156" s="187" t="s">
        <v>189</v>
      </c>
      <c r="J156" s="187" t="s">
        <v>189</v>
      </c>
      <c r="K156" s="187" t="s">
        <v>189</v>
      </c>
      <c r="L156" s="187" t="s">
        <v>189</v>
      </c>
      <c r="M156" s="188">
        <v>9</v>
      </c>
      <c r="N156" s="471">
        <v>6</v>
      </c>
      <c r="O156" s="187">
        <v>4</v>
      </c>
      <c r="P156" s="187">
        <v>4</v>
      </c>
      <c r="Q156" s="187">
        <v>6</v>
      </c>
      <c r="R156" s="187">
        <v>2</v>
      </c>
      <c r="S156" s="187">
        <v>3</v>
      </c>
      <c r="T156" s="233">
        <v>4</v>
      </c>
      <c r="U156" s="187">
        <v>7</v>
      </c>
      <c r="V156" s="187">
        <v>7</v>
      </c>
      <c r="W156" s="187">
        <v>7</v>
      </c>
      <c r="X156" s="187">
        <v>7</v>
      </c>
      <c r="Y156" s="187">
        <v>7</v>
      </c>
      <c r="Z156" s="471">
        <v>7</v>
      </c>
      <c r="AA156" s="187">
        <v>6</v>
      </c>
      <c r="AB156" s="187">
        <v>380</v>
      </c>
      <c r="AC156" s="188">
        <v>56826</v>
      </c>
      <c r="AD156" s="467" t="s">
        <v>219</v>
      </c>
      <c r="AE156" s="467" t="s">
        <v>224</v>
      </c>
      <c r="AF156" s="472" t="s">
        <v>196</v>
      </c>
    </row>
    <row r="157" spans="2:32" x14ac:dyDescent="0.25">
      <c r="B157" s="606" t="s">
        <v>5</v>
      </c>
      <c r="C157" s="468" t="s">
        <v>477</v>
      </c>
      <c r="D157" s="187" t="s">
        <v>188</v>
      </c>
      <c r="E157" s="187" t="s">
        <v>188</v>
      </c>
      <c r="F157" s="187" t="s">
        <v>188</v>
      </c>
      <c r="G157" s="187" t="s">
        <v>188</v>
      </c>
      <c r="H157" s="187" t="s">
        <v>189</v>
      </c>
      <c r="I157" s="187" t="s">
        <v>189</v>
      </c>
      <c r="J157" s="187" t="s">
        <v>189</v>
      </c>
      <c r="K157" s="187" t="s">
        <v>189</v>
      </c>
      <c r="L157" s="187" t="s">
        <v>189</v>
      </c>
      <c r="M157" s="188">
        <v>9</v>
      </c>
      <c r="N157" s="471">
        <v>6</v>
      </c>
      <c r="O157" s="187">
        <v>4</v>
      </c>
      <c r="P157" s="187">
        <v>4</v>
      </c>
      <c r="Q157" s="187">
        <v>6</v>
      </c>
      <c r="R157" s="187">
        <v>2</v>
      </c>
      <c r="S157" s="187">
        <v>3</v>
      </c>
      <c r="T157" s="233">
        <v>4</v>
      </c>
      <c r="U157" s="187">
        <v>7</v>
      </c>
      <c r="V157" s="187">
        <v>7</v>
      </c>
      <c r="W157" s="187">
        <v>7</v>
      </c>
      <c r="X157" s="187">
        <v>7</v>
      </c>
      <c r="Y157" s="187">
        <v>7</v>
      </c>
      <c r="Z157" s="471">
        <v>7</v>
      </c>
      <c r="AA157" s="187">
        <v>6</v>
      </c>
      <c r="AB157" s="187">
        <v>350</v>
      </c>
      <c r="AC157" s="188">
        <v>61336</v>
      </c>
      <c r="AD157" s="467" t="s">
        <v>219</v>
      </c>
      <c r="AE157" s="467" t="s">
        <v>224</v>
      </c>
      <c r="AF157" s="472" t="s">
        <v>196</v>
      </c>
    </row>
    <row r="158" spans="2:32" x14ac:dyDescent="0.25">
      <c r="B158" s="606" t="s">
        <v>5</v>
      </c>
      <c r="C158" s="468" t="s">
        <v>1347</v>
      </c>
      <c r="D158" s="187" t="s">
        <v>188</v>
      </c>
      <c r="E158" s="187" t="s">
        <v>188</v>
      </c>
      <c r="F158" s="187" t="s">
        <v>188</v>
      </c>
      <c r="G158" s="187" t="s">
        <v>188</v>
      </c>
      <c r="H158" s="187" t="s">
        <v>189</v>
      </c>
      <c r="I158" s="187" t="s">
        <v>189</v>
      </c>
      <c r="J158" s="187" t="s">
        <v>189</v>
      </c>
      <c r="K158" s="187" t="s">
        <v>189</v>
      </c>
      <c r="L158" s="187" t="s">
        <v>189</v>
      </c>
      <c r="M158" s="188">
        <v>6</v>
      </c>
      <c r="N158" s="471">
        <v>6</v>
      </c>
      <c r="O158" s="187">
        <v>7</v>
      </c>
      <c r="P158" s="187">
        <v>7</v>
      </c>
      <c r="Q158" s="187">
        <v>7</v>
      </c>
      <c r="R158" s="187">
        <v>5</v>
      </c>
      <c r="S158" s="187">
        <v>5</v>
      </c>
      <c r="T158" s="233">
        <v>7</v>
      </c>
      <c r="U158" s="187">
        <v>7</v>
      </c>
      <c r="V158" s="187">
        <v>7</v>
      </c>
      <c r="W158" s="187">
        <v>7</v>
      </c>
      <c r="X158" s="187">
        <v>7</v>
      </c>
      <c r="Y158" s="187">
        <v>7</v>
      </c>
      <c r="Z158" s="187">
        <v>7</v>
      </c>
      <c r="AA158" s="188">
        <v>8</v>
      </c>
      <c r="AB158" s="471">
        <v>550</v>
      </c>
      <c r="AC158" s="187" t="s">
        <v>188</v>
      </c>
      <c r="AD158" s="467" t="s">
        <v>454</v>
      </c>
      <c r="AE158" s="467" t="s">
        <v>1348</v>
      </c>
      <c r="AF158" s="472" t="s">
        <v>229</v>
      </c>
    </row>
    <row r="159" spans="2:32" x14ac:dyDescent="0.25">
      <c r="B159" s="190"/>
      <c r="C159" s="190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90"/>
      <c r="AE159" s="190"/>
      <c r="AF159" s="190"/>
    </row>
    <row r="160" spans="2:32" s="289" customFormat="1" x14ac:dyDescent="0.25">
      <c r="B160" s="190"/>
      <c r="C160" s="190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90"/>
      <c r="AE160" s="190"/>
      <c r="AF160" s="190"/>
    </row>
    <row r="161" spans="2:32" x14ac:dyDescent="0.25">
      <c r="B161" s="405" t="s">
        <v>258</v>
      </c>
      <c r="C161" s="406" t="s">
        <v>1454</v>
      </c>
      <c r="D161" s="227" t="s">
        <v>189</v>
      </c>
      <c r="E161" s="407" t="s">
        <v>188</v>
      </c>
      <c r="F161" s="407" t="s">
        <v>188</v>
      </c>
      <c r="G161" s="407" t="s">
        <v>188</v>
      </c>
      <c r="H161" s="407" t="s">
        <v>188</v>
      </c>
      <c r="I161" s="407" t="s">
        <v>188</v>
      </c>
      <c r="J161" s="407" t="s">
        <v>188</v>
      </c>
      <c r="K161" s="407" t="s">
        <v>188</v>
      </c>
      <c r="L161" s="407" t="s">
        <v>188</v>
      </c>
      <c r="M161" s="408">
        <v>2</v>
      </c>
      <c r="N161" s="410">
        <v>2</v>
      </c>
      <c r="O161" s="185">
        <v>5</v>
      </c>
      <c r="P161" s="407">
        <v>4</v>
      </c>
      <c r="Q161" s="409">
        <v>5</v>
      </c>
      <c r="R161" s="409">
        <v>4</v>
      </c>
      <c r="S161" s="407">
        <v>4</v>
      </c>
      <c r="T161" s="407">
        <v>2</v>
      </c>
      <c r="U161" s="407">
        <v>6</v>
      </c>
      <c r="V161" s="407">
        <v>6</v>
      </c>
      <c r="W161" s="407">
        <v>6</v>
      </c>
      <c r="X161" s="407">
        <v>6</v>
      </c>
      <c r="Y161" s="407">
        <v>6</v>
      </c>
      <c r="Z161" s="410">
        <v>6</v>
      </c>
      <c r="AA161" s="408">
        <v>7</v>
      </c>
      <c r="AB161" s="227">
        <v>35</v>
      </c>
      <c r="AC161" s="185">
        <v>50</v>
      </c>
      <c r="AD161" s="49" t="s">
        <v>204</v>
      </c>
      <c r="AE161" s="49" t="s">
        <v>205</v>
      </c>
      <c r="AF161" s="411" t="s">
        <v>192</v>
      </c>
    </row>
    <row r="162" spans="2:32" x14ac:dyDescent="0.25">
      <c r="B162" s="405" t="s">
        <v>258</v>
      </c>
      <c r="C162" s="406" t="s">
        <v>527</v>
      </c>
      <c r="D162" s="227" t="s">
        <v>189</v>
      </c>
      <c r="E162" s="407" t="s">
        <v>188</v>
      </c>
      <c r="F162" s="407" t="s">
        <v>188</v>
      </c>
      <c r="G162" s="407" t="s">
        <v>188</v>
      </c>
      <c r="H162" s="407" t="s">
        <v>188</v>
      </c>
      <c r="I162" s="407" t="s">
        <v>188</v>
      </c>
      <c r="J162" s="407" t="s">
        <v>188</v>
      </c>
      <c r="K162" s="407" t="s">
        <v>188</v>
      </c>
      <c r="L162" s="407" t="s">
        <v>188</v>
      </c>
      <c r="M162" s="408">
        <v>3</v>
      </c>
      <c r="N162" s="227">
        <v>3</v>
      </c>
      <c r="O162" s="185">
        <v>5</v>
      </c>
      <c r="P162" s="407">
        <v>4</v>
      </c>
      <c r="Q162" s="409">
        <v>5</v>
      </c>
      <c r="R162" s="409">
        <v>4</v>
      </c>
      <c r="S162" s="407">
        <v>4</v>
      </c>
      <c r="T162" s="407">
        <v>2</v>
      </c>
      <c r="U162" s="407">
        <v>8</v>
      </c>
      <c r="V162" s="407">
        <v>8</v>
      </c>
      <c r="W162" s="407">
        <v>8</v>
      </c>
      <c r="X162" s="407">
        <v>8</v>
      </c>
      <c r="Y162" s="407">
        <v>8</v>
      </c>
      <c r="Z162" s="410">
        <v>8</v>
      </c>
      <c r="AA162" s="244">
        <v>7</v>
      </c>
      <c r="AB162" s="227">
        <v>100</v>
      </c>
      <c r="AC162" s="185">
        <v>112</v>
      </c>
      <c r="AD162" s="49" t="s">
        <v>191</v>
      </c>
      <c r="AE162" s="49" t="s">
        <v>150</v>
      </c>
      <c r="AF162" s="411" t="s">
        <v>192</v>
      </c>
    </row>
    <row r="163" spans="2:32" s="289" customFormat="1" ht="9.9499999999999993" customHeight="1" x14ac:dyDescent="0.25">
      <c r="B163" s="190"/>
      <c r="C163" s="190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91"/>
      <c r="AB163" s="189"/>
      <c r="AC163" s="189"/>
      <c r="AD163" s="190"/>
      <c r="AE163" s="190"/>
      <c r="AF163" s="190"/>
    </row>
    <row r="164" spans="2:32" x14ac:dyDescent="0.25">
      <c r="B164" s="405" t="s">
        <v>258</v>
      </c>
      <c r="C164" s="406" t="s">
        <v>1456</v>
      </c>
      <c r="D164" s="227" t="s">
        <v>188</v>
      </c>
      <c r="E164" s="407" t="s">
        <v>189</v>
      </c>
      <c r="F164" s="407" t="s">
        <v>188</v>
      </c>
      <c r="G164" s="407" t="s">
        <v>188</v>
      </c>
      <c r="H164" s="407" t="s">
        <v>188</v>
      </c>
      <c r="I164" s="407" t="s">
        <v>188</v>
      </c>
      <c r="J164" s="407" t="s">
        <v>188</v>
      </c>
      <c r="K164" s="407" t="s">
        <v>188</v>
      </c>
      <c r="L164" s="407" t="s">
        <v>188</v>
      </c>
      <c r="M164" s="408">
        <v>3</v>
      </c>
      <c r="N164" s="227">
        <v>2</v>
      </c>
      <c r="O164" s="408">
        <v>5</v>
      </c>
      <c r="P164" s="409">
        <v>4</v>
      </c>
      <c r="Q164" s="409">
        <v>5</v>
      </c>
      <c r="R164" s="409">
        <v>4</v>
      </c>
      <c r="S164" s="409">
        <v>4</v>
      </c>
      <c r="T164" s="409">
        <v>2</v>
      </c>
      <c r="U164" s="409">
        <v>8</v>
      </c>
      <c r="V164" s="409">
        <v>8</v>
      </c>
      <c r="W164" s="409">
        <v>8</v>
      </c>
      <c r="X164" s="409">
        <v>8</v>
      </c>
      <c r="Y164" s="409">
        <v>8</v>
      </c>
      <c r="Z164" s="410">
        <v>8</v>
      </c>
      <c r="AA164" s="408">
        <v>7</v>
      </c>
      <c r="AB164" s="227">
        <v>100</v>
      </c>
      <c r="AC164" s="185">
        <v>37</v>
      </c>
      <c r="AD164" s="49" t="s">
        <v>191</v>
      </c>
      <c r="AE164" s="49" t="s">
        <v>150</v>
      </c>
      <c r="AF164" s="411" t="s">
        <v>192</v>
      </c>
    </row>
    <row r="165" spans="2:32" x14ac:dyDescent="0.25">
      <c r="B165" s="405" t="s">
        <v>258</v>
      </c>
      <c r="C165" s="406" t="s">
        <v>1457</v>
      </c>
      <c r="D165" s="227" t="s">
        <v>188</v>
      </c>
      <c r="E165" s="407" t="s">
        <v>189</v>
      </c>
      <c r="F165" s="407" t="s">
        <v>188</v>
      </c>
      <c r="G165" s="407" t="s">
        <v>188</v>
      </c>
      <c r="H165" s="407" t="s">
        <v>188</v>
      </c>
      <c r="I165" s="407" t="s">
        <v>188</v>
      </c>
      <c r="J165" s="407" t="s">
        <v>188</v>
      </c>
      <c r="K165" s="407" t="s">
        <v>188</v>
      </c>
      <c r="L165" s="407" t="s">
        <v>188</v>
      </c>
      <c r="M165" s="408">
        <v>3</v>
      </c>
      <c r="N165" s="227">
        <v>2</v>
      </c>
      <c r="O165" s="185">
        <v>5</v>
      </c>
      <c r="P165" s="407">
        <v>4</v>
      </c>
      <c r="Q165" s="409">
        <v>5</v>
      </c>
      <c r="R165" s="409">
        <v>4</v>
      </c>
      <c r="S165" s="407">
        <v>4</v>
      </c>
      <c r="T165" s="407">
        <v>2</v>
      </c>
      <c r="U165" s="407">
        <v>8</v>
      </c>
      <c r="V165" s="407">
        <v>8</v>
      </c>
      <c r="W165" s="407">
        <v>8</v>
      </c>
      <c r="X165" s="407">
        <v>8</v>
      </c>
      <c r="Y165" s="407">
        <v>8</v>
      </c>
      <c r="Z165" s="410">
        <v>8</v>
      </c>
      <c r="AA165" s="244">
        <v>7</v>
      </c>
      <c r="AB165" s="227">
        <v>100</v>
      </c>
      <c r="AC165" s="185">
        <v>288</v>
      </c>
      <c r="AD165" s="49" t="s">
        <v>219</v>
      </c>
      <c r="AE165" s="49" t="s">
        <v>224</v>
      </c>
      <c r="AF165" s="411" t="s">
        <v>196</v>
      </c>
    </row>
    <row r="166" spans="2:32" s="289" customFormat="1" ht="9.9499999999999993" customHeight="1" x14ac:dyDescent="0.25">
      <c r="B166" s="190"/>
      <c r="C166" s="190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91"/>
      <c r="AB166" s="189"/>
      <c r="AC166" s="189"/>
      <c r="AD166" s="190"/>
      <c r="AE166" s="190"/>
      <c r="AF166" s="190"/>
    </row>
    <row r="167" spans="2:32" x14ac:dyDescent="0.25">
      <c r="B167" s="405" t="s">
        <v>258</v>
      </c>
      <c r="C167" s="406" t="s">
        <v>1458</v>
      </c>
      <c r="D167" s="227" t="s">
        <v>189</v>
      </c>
      <c r="E167" s="407" t="s">
        <v>189</v>
      </c>
      <c r="F167" s="407" t="s">
        <v>188</v>
      </c>
      <c r="G167" s="407" t="s">
        <v>188</v>
      </c>
      <c r="H167" s="407" t="s">
        <v>188</v>
      </c>
      <c r="I167" s="407" t="s">
        <v>188</v>
      </c>
      <c r="J167" s="407" t="s">
        <v>188</v>
      </c>
      <c r="K167" s="407" t="s">
        <v>188</v>
      </c>
      <c r="L167" s="407" t="s">
        <v>188</v>
      </c>
      <c r="M167" s="408">
        <v>4</v>
      </c>
      <c r="N167" s="227">
        <v>4</v>
      </c>
      <c r="O167" s="185">
        <v>5</v>
      </c>
      <c r="P167" s="407">
        <v>5</v>
      </c>
      <c r="Q167" s="409">
        <v>5</v>
      </c>
      <c r="R167" s="409">
        <v>4</v>
      </c>
      <c r="S167" s="407">
        <v>4</v>
      </c>
      <c r="T167" s="407">
        <v>2</v>
      </c>
      <c r="U167" s="407">
        <v>6</v>
      </c>
      <c r="V167" s="407">
        <v>6</v>
      </c>
      <c r="W167" s="407">
        <v>6</v>
      </c>
      <c r="X167" s="407">
        <v>6</v>
      </c>
      <c r="Y167" s="407">
        <v>6</v>
      </c>
      <c r="Z167" s="410">
        <v>6</v>
      </c>
      <c r="AA167" s="244">
        <v>7</v>
      </c>
      <c r="AB167" s="227">
        <v>100</v>
      </c>
      <c r="AC167" s="185">
        <v>496</v>
      </c>
      <c r="AD167" s="49" t="s">
        <v>219</v>
      </c>
      <c r="AE167" s="49" t="s">
        <v>224</v>
      </c>
      <c r="AF167" s="411" t="s">
        <v>196</v>
      </c>
    </row>
    <row r="168" spans="2:32" x14ac:dyDescent="0.25">
      <c r="B168" s="412" t="s">
        <v>258</v>
      </c>
      <c r="C168" s="413" t="s">
        <v>1459</v>
      </c>
      <c r="D168" s="184" t="s">
        <v>189</v>
      </c>
      <c r="E168" s="414" t="s">
        <v>189</v>
      </c>
      <c r="F168" s="414" t="s">
        <v>188</v>
      </c>
      <c r="G168" s="414" t="s">
        <v>188</v>
      </c>
      <c r="H168" s="414" t="s">
        <v>188</v>
      </c>
      <c r="I168" s="414" t="s">
        <v>188</v>
      </c>
      <c r="J168" s="414" t="s">
        <v>188</v>
      </c>
      <c r="K168" s="414" t="s">
        <v>188</v>
      </c>
      <c r="L168" s="414" t="s">
        <v>188</v>
      </c>
      <c r="M168" s="415">
        <v>4</v>
      </c>
      <c r="N168" s="184">
        <v>2</v>
      </c>
      <c r="O168" s="183">
        <v>5</v>
      </c>
      <c r="P168" s="414">
        <v>5</v>
      </c>
      <c r="Q168" s="409">
        <v>5</v>
      </c>
      <c r="R168" s="409">
        <v>4</v>
      </c>
      <c r="S168" s="414">
        <v>4</v>
      </c>
      <c r="T168" s="414">
        <v>2</v>
      </c>
      <c r="U168" s="414">
        <v>6</v>
      </c>
      <c r="V168" s="414">
        <v>6</v>
      </c>
      <c r="W168" s="414">
        <v>6</v>
      </c>
      <c r="X168" s="414">
        <v>6</v>
      </c>
      <c r="Y168" s="414">
        <v>6</v>
      </c>
      <c r="Z168" s="416">
        <v>6</v>
      </c>
      <c r="AA168" s="229" t="s">
        <v>208</v>
      </c>
      <c r="AB168" s="184">
        <v>100</v>
      </c>
      <c r="AC168" s="183">
        <v>1350</v>
      </c>
      <c r="AD168" s="48" t="s">
        <v>249</v>
      </c>
      <c r="AE168" s="48" t="s">
        <v>250</v>
      </c>
      <c r="AF168" s="417" t="s">
        <v>218</v>
      </c>
    </row>
    <row r="169" spans="2:32" x14ac:dyDescent="0.25">
      <c r="B169" s="405" t="s">
        <v>258</v>
      </c>
      <c r="C169" s="406" t="s">
        <v>1460</v>
      </c>
      <c r="D169" s="227" t="s">
        <v>189</v>
      </c>
      <c r="E169" s="407" t="s">
        <v>189</v>
      </c>
      <c r="F169" s="407" t="s">
        <v>188</v>
      </c>
      <c r="G169" s="407" t="s">
        <v>188</v>
      </c>
      <c r="H169" s="407" t="s">
        <v>188</v>
      </c>
      <c r="I169" s="407" t="s">
        <v>188</v>
      </c>
      <c r="J169" s="407" t="s">
        <v>188</v>
      </c>
      <c r="K169" s="407" t="s">
        <v>188</v>
      </c>
      <c r="L169" s="407" t="s">
        <v>188</v>
      </c>
      <c r="M169" s="408">
        <v>4</v>
      </c>
      <c r="N169" s="227">
        <v>2</v>
      </c>
      <c r="O169" s="185">
        <v>5</v>
      </c>
      <c r="P169" s="407">
        <v>5</v>
      </c>
      <c r="Q169" s="409">
        <v>5</v>
      </c>
      <c r="R169" s="409">
        <v>4</v>
      </c>
      <c r="S169" s="407">
        <v>4</v>
      </c>
      <c r="T169" s="407">
        <v>2</v>
      </c>
      <c r="U169" s="407">
        <v>6</v>
      </c>
      <c r="V169" s="407">
        <v>6</v>
      </c>
      <c r="W169" s="407">
        <v>6</v>
      </c>
      <c r="X169" s="407">
        <v>6</v>
      </c>
      <c r="Y169" s="407">
        <v>6</v>
      </c>
      <c r="Z169" s="410">
        <v>6</v>
      </c>
      <c r="AA169" s="231" t="s">
        <v>208</v>
      </c>
      <c r="AB169" s="227">
        <v>100</v>
      </c>
      <c r="AC169" s="185">
        <v>1350</v>
      </c>
      <c r="AD169" s="49" t="s">
        <v>249</v>
      </c>
      <c r="AE169" s="49" t="s">
        <v>250</v>
      </c>
      <c r="AF169" s="411" t="s">
        <v>218</v>
      </c>
    </row>
    <row r="170" spans="2:32" x14ac:dyDescent="0.25">
      <c r="B170" s="412" t="s">
        <v>10</v>
      </c>
      <c r="C170" s="413" t="s">
        <v>1461</v>
      </c>
      <c r="D170" s="184" t="s">
        <v>189</v>
      </c>
      <c r="E170" s="414" t="s">
        <v>189</v>
      </c>
      <c r="F170" s="414" t="s">
        <v>188</v>
      </c>
      <c r="G170" s="414" t="s">
        <v>188</v>
      </c>
      <c r="H170" s="414" t="s">
        <v>188</v>
      </c>
      <c r="I170" s="414" t="s">
        <v>188</v>
      </c>
      <c r="J170" s="414" t="s">
        <v>188</v>
      </c>
      <c r="K170" s="414" t="s">
        <v>188</v>
      </c>
      <c r="L170" s="414" t="s">
        <v>188</v>
      </c>
      <c r="M170" s="415">
        <v>4</v>
      </c>
      <c r="N170" s="184">
        <v>2</v>
      </c>
      <c r="O170" s="183">
        <v>5</v>
      </c>
      <c r="P170" s="414">
        <v>5</v>
      </c>
      <c r="Q170" s="409">
        <v>5</v>
      </c>
      <c r="R170" s="409">
        <v>4</v>
      </c>
      <c r="S170" s="414">
        <v>4</v>
      </c>
      <c r="T170" s="414">
        <v>2</v>
      </c>
      <c r="U170" s="414">
        <v>6</v>
      </c>
      <c r="V170" s="414">
        <v>6</v>
      </c>
      <c r="W170" s="414">
        <v>6</v>
      </c>
      <c r="X170" s="414">
        <v>6</v>
      </c>
      <c r="Y170" s="414">
        <v>6</v>
      </c>
      <c r="Z170" s="416">
        <v>6</v>
      </c>
      <c r="AA170" s="230">
        <v>7</v>
      </c>
      <c r="AB170" s="184">
        <v>100</v>
      </c>
      <c r="AC170" s="183">
        <v>10000</v>
      </c>
      <c r="AD170" s="48" t="s">
        <v>251</v>
      </c>
      <c r="AE170" s="48" t="s">
        <v>254</v>
      </c>
      <c r="AF170" s="417" t="s">
        <v>195</v>
      </c>
    </row>
    <row r="171" spans="2:32" x14ac:dyDescent="0.25">
      <c r="B171" s="405" t="s">
        <v>10</v>
      </c>
      <c r="C171" s="406" t="s">
        <v>1463</v>
      </c>
      <c r="D171" s="227" t="s">
        <v>189</v>
      </c>
      <c r="E171" s="407" t="s">
        <v>189</v>
      </c>
      <c r="F171" s="407" t="s">
        <v>188</v>
      </c>
      <c r="G171" s="407" t="s">
        <v>188</v>
      </c>
      <c r="H171" s="407" t="s">
        <v>188</v>
      </c>
      <c r="I171" s="407" t="s">
        <v>188</v>
      </c>
      <c r="J171" s="407" t="s">
        <v>188</v>
      </c>
      <c r="K171" s="407" t="s">
        <v>188</v>
      </c>
      <c r="L171" s="407" t="s">
        <v>188</v>
      </c>
      <c r="M171" s="408">
        <v>4</v>
      </c>
      <c r="N171" s="227">
        <v>2</v>
      </c>
      <c r="O171" s="185">
        <v>5</v>
      </c>
      <c r="P171" s="407">
        <v>5</v>
      </c>
      <c r="Q171" s="409">
        <v>5</v>
      </c>
      <c r="R171" s="409">
        <v>4</v>
      </c>
      <c r="S171" s="407">
        <v>4</v>
      </c>
      <c r="T171" s="407">
        <v>2</v>
      </c>
      <c r="U171" s="407">
        <v>6</v>
      </c>
      <c r="V171" s="407">
        <v>6</v>
      </c>
      <c r="W171" s="407">
        <v>6</v>
      </c>
      <c r="X171" s="407">
        <v>6</v>
      </c>
      <c r="Y171" s="407">
        <v>6</v>
      </c>
      <c r="Z171" s="410">
        <v>6</v>
      </c>
      <c r="AA171" s="244">
        <v>7</v>
      </c>
      <c r="AB171" s="227">
        <v>100</v>
      </c>
      <c r="AC171" s="185">
        <v>30000</v>
      </c>
      <c r="AD171" s="49" t="s">
        <v>251</v>
      </c>
      <c r="AE171" s="49" t="s">
        <v>254</v>
      </c>
      <c r="AF171" s="411" t="s">
        <v>195</v>
      </c>
    </row>
    <row r="172" spans="2:32" x14ac:dyDescent="0.25">
      <c r="B172" s="412" t="s">
        <v>10</v>
      </c>
      <c r="C172" s="413" t="s">
        <v>1462</v>
      </c>
      <c r="D172" s="184" t="s">
        <v>189</v>
      </c>
      <c r="E172" s="414" t="s">
        <v>189</v>
      </c>
      <c r="F172" s="414" t="s">
        <v>188</v>
      </c>
      <c r="G172" s="414" t="s">
        <v>188</v>
      </c>
      <c r="H172" s="414" t="s">
        <v>188</v>
      </c>
      <c r="I172" s="414" t="s">
        <v>188</v>
      </c>
      <c r="J172" s="414" t="s">
        <v>188</v>
      </c>
      <c r="K172" s="414" t="s">
        <v>188</v>
      </c>
      <c r="L172" s="414" t="s">
        <v>188</v>
      </c>
      <c r="M172" s="415">
        <v>4</v>
      </c>
      <c r="N172" s="184">
        <v>2</v>
      </c>
      <c r="O172" s="183">
        <v>5</v>
      </c>
      <c r="P172" s="414">
        <v>5</v>
      </c>
      <c r="Q172" s="409">
        <v>5</v>
      </c>
      <c r="R172" s="409">
        <v>4</v>
      </c>
      <c r="S172" s="414">
        <v>4</v>
      </c>
      <c r="T172" s="414">
        <v>2</v>
      </c>
      <c r="U172" s="414">
        <v>6</v>
      </c>
      <c r="V172" s="414">
        <v>6</v>
      </c>
      <c r="W172" s="414">
        <v>6</v>
      </c>
      <c r="X172" s="414">
        <v>6</v>
      </c>
      <c r="Y172" s="414">
        <v>6</v>
      </c>
      <c r="Z172" s="416">
        <v>6</v>
      </c>
      <c r="AA172" s="230">
        <v>7</v>
      </c>
      <c r="AB172" s="184">
        <v>100</v>
      </c>
      <c r="AC172" s="183">
        <v>90000</v>
      </c>
      <c r="AD172" s="48" t="s">
        <v>251</v>
      </c>
      <c r="AE172" s="48" t="s">
        <v>254</v>
      </c>
      <c r="AF172" s="417" t="s">
        <v>195</v>
      </c>
    </row>
    <row r="173" spans="2:32" x14ac:dyDescent="0.25">
      <c r="B173" s="405" t="s">
        <v>258</v>
      </c>
      <c r="C173" s="406" t="s">
        <v>1269</v>
      </c>
      <c r="D173" s="227" t="s">
        <v>189</v>
      </c>
      <c r="E173" s="407" t="s">
        <v>189</v>
      </c>
      <c r="F173" s="407" t="s">
        <v>188</v>
      </c>
      <c r="G173" s="407" t="s">
        <v>188</v>
      </c>
      <c r="H173" s="407" t="s">
        <v>188</v>
      </c>
      <c r="I173" s="407" t="s">
        <v>188</v>
      </c>
      <c r="J173" s="407" t="s">
        <v>188</v>
      </c>
      <c r="K173" s="407" t="s">
        <v>188</v>
      </c>
      <c r="L173" s="407" t="s">
        <v>188</v>
      </c>
      <c r="M173" s="408">
        <v>4</v>
      </c>
      <c r="N173" s="227">
        <v>3</v>
      </c>
      <c r="O173" s="185">
        <v>5</v>
      </c>
      <c r="P173" s="407">
        <v>5</v>
      </c>
      <c r="Q173" s="409">
        <v>5</v>
      </c>
      <c r="R173" s="409">
        <v>4</v>
      </c>
      <c r="S173" s="407">
        <v>4</v>
      </c>
      <c r="T173" s="407">
        <v>2</v>
      </c>
      <c r="U173" s="407">
        <v>8</v>
      </c>
      <c r="V173" s="407">
        <v>8</v>
      </c>
      <c r="W173" s="407">
        <v>8</v>
      </c>
      <c r="X173" s="407">
        <v>8</v>
      </c>
      <c r="Y173" s="407">
        <v>8</v>
      </c>
      <c r="Z173" s="410">
        <v>8</v>
      </c>
      <c r="AA173" s="244">
        <v>7</v>
      </c>
      <c r="AB173" s="227">
        <v>100</v>
      </c>
      <c r="AC173" s="185">
        <v>162</v>
      </c>
      <c r="AD173" s="49" t="s">
        <v>191</v>
      </c>
      <c r="AE173" s="49" t="s">
        <v>150</v>
      </c>
      <c r="AF173" s="411" t="s">
        <v>192</v>
      </c>
    </row>
    <row r="174" spans="2:32" x14ac:dyDescent="0.25">
      <c r="B174" s="405" t="s">
        <v>10</v>
      </c>
      <c r="C174" s="406" t="s">
        <v>1367</v>
      </c>
      <c r="D174" s="227" t="s">
        <v>189</v>
      </c>
      <c r="E174" s="407" t="s">
        <v>189</v>
      </c>
      <c r="F174" s="407" t="s">
        <v>188</v>
      </c>
      <c r="G174" s="407" t="s">
        <v>188</v>
      </c>
      <c r="H174" s="407" t="s">
        <v>188</v>
      </c>
      <c r="I174" s="407" t="s">
        <v>188</v>
      </c>
      <c r="J174" s="407" t="s">
        <v>188</v>
      </c>
      <c r="K174" s="407" t="s">
        <v>188</v>
      </c>
      <c r="L174" s="407" t="s">
        <v>188</v>
      </c>
      <c r="M174" s="408">
        <v>3</v>
      </c>
      <c r="N174" s="227">
        <v>3</v>
      </c>
      <c r="O174" s="185">
        <v>5</v>
      </c>
      <c r="P174" s="407">
        <v>5</v>
      </c>
      <c r="Q174" s="409">
        <v>5</v>
      </c>
      <c r="R174" s="409">
        <v>4</v>
      </c>
      <c r="S174" s="407">
        <v>4</v>
      </c>
      <c r="T174" s="407">
        <v>2</v>
      </c>
      <c r="U174" s="407">
        <v>8</v>
      </c>
      <c r="V174" s="407">
        <v>8</v>
      </c>
      <c r="W174" s="407">
        <v>8</v>
      </c>
      <c r="X174" s="407">
        <v>8</v>
      </c>
      <c r="Y174" s="407">
        <v>8</v>
      </c>
      <c r="Z174" s="410">
        <v>8</v>
      </c>
      <c r="AA174" s="231" t="s">
        <v>199</v>
      </c>
      <c r="AB174" s="227">
        <v>95</v>
      </c>
      <c r="AC174" s="185">
        <v>400</v>
      </c>
      <c r="AD174" s="49" t="s">
        <v>197</v>
      </c>
      <c r="AE174" s="49" t="s">
        <v>244</v>
      </c>
      <c r="AF174" s="411" t="s">
        <v>195</v>
      </c>
    </row>
    <row r="175" spans="2:32" s="289" customFormat="1" ht="9.9499999999999993" customHeight="1" x14ac:dyDescent="0.25">
      <c r="B175" s="190"/>
      <c r="C175" s="190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91"/>
      <c r="AB175" s="189"/>
      <c r="AC175" s="189"/>
      <c r="AD175" s="190"/>
      <c r="AE175" s="190"/>
      <c r="AF175" s="190"/>
    </row>
    <row r="176" spans="2:32" x14ac:dyDescent="0.25">
      <c r="B176" s="405" t="s">
        <v>258</v>
      </c>
      <c r="C176" s="406" t="s">
        <v>1464</v>
      </c>
      <c r="D176" s="227" t="s">
        <v>188</v>
      </c>
      <c r="E176" s="407" t="s">
        <v>188</v>
      </c>
      <c r="F176" s="407" t="s">
        <v>188</v>
      </c>
      <c r="G176" s="407" t="s">
        <v>188</v>
      </c>
      <c r="H176" s="407" t="s">
        <v>188</v>
      </c>
      <c r="I176" s="407" t="s">
        <v>189</v>
      </c>
      <c r="J176" s="407" t="s">
        <v>188</v>
      </c>
      <c r="K176" s="407" t="s">
        <v>188</v>
      </c>
      <c r="L176" s="407" t="s">
        <v>188</v>
      </c>
      <c r="M176" s="408">
        <v>4</v>
      </c>
      <c r="N176" s="227">
        <v>3</v>
      </c>
      <c r="O176" s="185">
        <v>5</v>
      </c>
      <c r="P176" s="407">
        <v>4</v>
      </c>
      <c r="Q176" s="409">
        <v>5</v>
      </c>
      <c r="R176" s="409">
        <v>4</v>
      </c>
      <c r="S176" s="407">
        <v>4</v>
      </c>
      <c r="T176" s="407">
        <v>2</v>
      </c>
      <c r="U176" s="407">
        <v>8</v>
      </c>
      <c r="V176" s="407">
        <v>8</v>
      </c>
      <c r="W176" s="407">
        <v>8</v>
      </c>
      <c r="X176" s="407">
        <v>8</v>
      </c>
      <c r="Y176" s="407">
        <v>8</v>
      </c>
      <c r="Z176" s="410">
        <v>8</v>
      </c>
      <c r="AA176" s="244">
        <v>7</v>
      </c>
      <c r="AB176" s="227">
        <v>150</v>
      </c>
      <c r="AC176" s="185">
        <v>162</v>
      </c>
      <c r="AD176" s="49" t="s">
        <v>219</v>
      </c>
      <c r="AE176" s="49" t="s">
        <v>224</v>
      </c>
      <c r="AF176" s="411" t="s">
        <v>196</v>
      </c>
    </row>
    <row r="177" spans="2:32" s="289" customFormat="1" ht="9.9499999999999993" customHeight="1" x14ac:dyDescent="0.25">
      <c r="B177" s="190"/>
      <c r="C177" s="190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91"/>
      <c r="AB177" s="189"/>
      <c r="AC177" s="189"/>
      <c r="AD177" s="190"/>
      <c r="AE177" s="190"/>
      <c r="AF177" s="190"/>
    </row>
    <row r="178" spans="2:32" x14ac:dyDescent="0.25">
      <c r="B178" s="405" t="s">
        <v>10</v>
      </c>
      <c r="C178" s="406" t="s">
        <v>1465</v>
      </c>
      <c r="D178" s="227" t="s">
        <v>188</v>
      </c>
      <c r="E178" s="407" t="s">
        <v>188</v>
      </c>
      <c r="F178" s="407" t="s">
        <v>188</v>
      </c>
      <c r="G178" s="407" t="s">
        <v>188</v>
      </c>
      <c r="H178" s="407" t="s">
        <v>189</v>
      </c>
      <c r="I178" s="407" t="s">
        <v>189</v>
      </c>
      <c r="J178" s="407" t="s">
        <v>189</v>
      </c>
      <c r="K178" s="407" t="s">
        <v>188</v>
      </c>
      <c r="L178" s="407" t="s">
        <v>188</v>
      </c>
      <c r="M178" s="408">
        <v>8</v>
      </c>
      <c r="N178" s="227">
        <v>6</v>
      </c>
      <c r="O178" s="185">
        <v>3</v>
      </c>
      <c r="P178" s="407">
        <v>5</v>
      </c>
      <c r="Q178" s="409">
        <v>2</v>
      </c>
      <c r="R178" s="409">
        <v>4</v>
      </c>
      <c r="S178" s="407">
        <v>4</v>
      </c>
      <c r="T178" s="407">
        <v>1</v>
      </c>
      <c r="U178" s="407">
        <v>8</v>
      </c>
      <c r="V178" s="407">
        <v>8</v>
      </c>
      <c r="W178" s="407">
        <v>8</v>
      </c>
      <c r="X178" s="407">
        <v>8</v>
      </c>
      <c r="Y178" s="407">
        <v>8</v>
      </c>
      <c r="Z178" s="410">
        <v>8</v>
      </c>
      <c r="AA178" s="244">
        <v>8</v>
      </c>
      <c r="AB178" s="227">
        <v>250</v>
      </c>
      <c r="AC178" s="185">
        <v>3000</v>
      </c>
      <c r="AD178" s="49" t="s">
        <v>191</v>
      </c>
      <c r="AE178" s="49" t="s">
        <v>150</v>
      </c>
      <c r="AF178" s="411" t="s">
        <v>192</v>
      </c>
    </row>
    <row r="179" spans="2:32" x14ac:dyDescent="0.25">
      <c r="B179" s="412" t="s">
        <v>10</v>
      </c>
      <c r="C179" s="413" t="s">
        <v>1471</v>
      </c>
      <c r="D179" s="184" t="s">
        <v>188</v>
      </c>
      <c r="E179" s="414" t="s">
        <v>188</v>
      </c>
      <c r="F179" s="414" t="s">
        <v>188</v>
      </c>
      <c r="G179" s="414" t="s">
        <v>188</v>
      </c>
      <c r="H179" s="414" t="s">
        <v>189</v>
      </c>
      <c r="I179" s="414" t="s">
        <v>189</v>
      </c>
      <c r="J179" s="414" t="s">
        <v>189</v>
      </c>
      <c r="K179" s="414" t="s">
        <v>188</v>
      </c>
      <c r="L179" s="414" t="s">
        <v>188</v>
      </c>
      <c r="M179" s="415">
        <v>8</v>
      </c>
      <c r="N179" s="184">
        <v>6</v>
      </c>
      <c r="O179" s="183">
        <v>3</v>
      </c>
      <c r="P179" s="414">
        <v>5</v>
      </c>
      <c r="Q179" s="409">
        <v>2</v>
      </c>
      <c r="R179" s="409">
        <v>4</v>
      </c>
      <c r="S179" s="414">
        <v>4</v>
      </c>
      <c r="T179" s="414">
        <v>1</v>
      </c>
      <c r="U179" s="414">
        <v>8</v>
      </c>
      <c r="V179" s="414">
        <v>8</v>
      </c>
      <c r="W179" s="414">
        <v>8</v>
      </c>
      <c r="X179" s="414">
        <v>8</v>
      </c>
      <c r="Y179" s="414">
        <v>8</v>
      </c>
      <c r="Z179" s="416">
        <v>8</v>
      </c>
      <c r="AA179" s="230">
        <v>8</v>
      </c>
      <c r="AB179" s="184">
        <v>250</v>
      </c>
      <c r="AC179" s="183">
        <v>277500</v>
      </c>
      <c r="AD179" s="48" t="s">
        <v>191</v>
      </c>
      <c r="AE179" s="48" t="s">
        <v>253</v>
      </c>
      <c r="AF179" s="417" t="s">
        <v>192</v>
      </c>
    </row>
    <row r="180" spans="2:32" x14ac:dyDescent="0.25">
      <c r="B180" s="412" t="s">
        <v>10</v>
      </c>
      <c r="C180" s="413" t="s">
        <v>1466</v>
      </c>
      <c r="D180" s="184" t="s">
        <v>188</v>
      </c>
      <c r="E180" s="414" t="s">
        <v>188</v>
      </c>
      <c r="F180" s="414" t="s">
        <v>188</v>
      </c>
      <c r="G180" s="414" t="s">
        <v>188</v>
      </c>
      <c r="H180" s="414" t="s">
        <v>189</v>
      </c>
      <c r="I180" s="414" t="s">
        <v>189</v>
      </c>
      <c r="J180" s="414" t="s">
        <v>189</v>
      </c>
      <c r="K180" s="414" t="s">
        <v>188</v>
      </c>
      <c r="L180" s="414" t="s">
        <v>188</v>
      </c>
      <c r="M180" s="415">
        <v>8</v>
      </c>
      <c r="N180" s="184">
        <v>6</v>
      </c>
      <c r="O180" s="183">
        <v>5</v>
      </c>
      <c r="P180" s="414">
        <v>5</v>
      </c>
      <c r="Q180" s="409">
        <v>5</v>
      </c>
      <c r="R180" s="409">
        <v>4</v>
      </c>
      <c r="S180" s="414">
        <v>4</v>
      </c>
      <c r="T180" s="414">
        <v>1</v>
      </c>
      <c r="U180" s="414">
        <v>7</v>
      </c>
      <c r="V180" s="414">
        <v>7</v>
      </c>
      <c r="W180" s="414">
        <v>7</v>
      </c>
      <c r="X180" s="414">
        <v>7</v>
      </c>
      <c r="Y180" s="414">
        <v>7</v>
      </c>
      <c r="Z180" s="416">
        <v>7</v>
      </c>
      <c r="AA180" s="230">
        <v>7</v>
      </c>
      <c r="AB180" s="184">
        <v>350</v>
      </c>
      <c r="AC180" s="183">
        <v>3500</v>
      </c>
      <c r="AD180" s="48" t="s">
        <v>197</v>
      </c>
      <c r="AE180" s="48" t="s">
        <v>198</v>
      </c>
      <c r="AF180" s="417" t="s">
        <v>195</v>
      </c>
    </row>
    <row r="181" spans="2:32" x14ac:dyDescent="0.25">
      <c r="B181" s="412" t="s">
        <v>10</v>
      </c>
      <c r="C181" s="413" t="s">
        <v>1469</v>
      </c>
      <c r="D181" s="184" t="s">
        <v>188</v>
      </c>
      <c r="E181" s="414" t="s">
        <v>188</v>
      </c>
      <c r="F181" s="414" t="s">
        <v>188</v>
      </c>
      <c r="G181" s="414" t="s">
        <v>188</v>
      </c>
      <c r="H181" s="414" t="s">
        <v>189</v>
      </c>
      <c r="I181" s="414" t="s">
        <v>189</v>
      </c>
      <c r="J181" s="414" t="s">
        <v>189</v>
      </c>
      <c r="K181" s="414" t="s">
        <v>188</v>
      </c>
      <c r="L181" s="414" t="s">
        <v>188</v>
      </c>
      <c r="M181" s="415" t="s">
        <v>202</v>
      </c>
      <c r="N181" s="184" t="s">
        <v>411</v>
      </c>
      <c r="O181" s="183" t="s">
        <v>411</v>
      </c>
      <c r="P181" s="414" t="s">
        <v>411</v>
      </c>
      <c r="Q181" s="409" t="s">
        <v>411</v>
      </c>
      <c r="R181" s="409" t="s">
        <v>411</v>
      </c>
      <c r="S181" s="414" t="s">
        <v>411</v>
      </c>
      <c r="T181" s="414" t="s">
        <v>411</v>
      </c>
      <c r="U181" s="414" t="s">
        <v>411</v>
      </c>
      <c r="V181" s="414" t="s">
        <v>411</v>
      </c>
      <c r="W181" s="414" t="s">
        <v>411</v>
      </c>
      <c r="X181" s="414" t="s">
        <v>411</v>
      </c>
      <c r="Y181" s="414" t="s">
        <v>411</v>
      </c>
      <c r="Z181" s="416" t="s">
        <v>411</v>
      </c>
      <c r="AA181" s="229" t="s">
        <v>208</v>
      </c>
      <c r="AB181" s="184">
        <v>300</v>
      </c>
      <c r="AC181" s="183">
        <v>41041</v>
      </c>
      <c r="AD181" s="48" t="s">
        <v>219</v>
      </c>
      <c r="AE181" s="48" t="s">
        <v>224</v>
      </c>
      <c r="AF181" s="417" t="s">
        <v>196</v>
      </c>
    </row>
    <row r="182" spans="2:32" x14ac:dyDescent="0.25">
      <c r="B182" s="412" t="s">
        <v>10</v>
      </c>
      <c r="C182" s="413" t="s">
        <v>1467</v>
      </c>
      <c r="D182" s="184" t="s">
        <v>188</v>
      </c>
      <c r="E182" s="414" t="s">
        <v>188</v>
      </c>
      <c r="F182" s="414" t="s">
        <v>188</v>
      </c>
      <c r="G182" s="414" t="s">
        <v>188</v>
      </c>
      <c r="H182" s="414" t="s">
        <v>189</v>
      </c>
      <c r="I182" s="414" t="s">
        <v>189</v>
      </c>
      <c r="J182" s="414" t="s">
        <v>189</v>
      </c>
      <c r="K182" s="414" t="s">
        <v>188</v>
      </c>
      <c r="L182" s="414" t="s">
        <v>188</v>
      </c>
      <c r="M182" s="415" t="s">
        <v>202</v>
      </c>
      <c r="N182" s="184" t="s">
        <v>411</v>
      </c>
      <c r="O182" s="183" t="s">
        <v>411</v>
      </c>
      <c r="P182" s="414" t="s">
        <v>411</v>
      </c>
      <c r="Q182" s="409" t="s">
        <v>411</v>
      </c>
      <c r="R182" s="409" t="s">
        <v>411</v>
      </c>
      <c r="S182" s="414" t="s">
        <v>411</v>
      </c>
      <c r="T182" s="414" t="s">
        <v>411</v>
      </c>
      <c r="U182" s="414" t="s">
        <v>411</v>
      </c>
      <c r="V182" s="414" t="s">
        <v>411</v>
      </c>
      <c r="W182" s="414" t="s">
        <v>411</v>
      </c>
      <c r="X182" s="414" t="s">
        <v>411</v>
      </c>
      <c r="Y182" s="414" t="s">
        <v>411</v>
      </c>
      <c r="Z182" s="416" t="s">
        <v>411</v>
      </c>
      <c r="AA182" s="229" t="s">
        <v>208</v>
      </c>
      <c r="AB182" s="184">
        <v>330</v>
      </c>
      <c r="AC182" s="183">
        <v>67650</v>
      </c>
      <c r="AD182" s="48" t="s">
        <v>219</v>
      </c>
      <c r="AE182" s="48" t="s">
        <v>224</v>
      </c>
      <c r="AF182" s="417" t="s">
        <v>196</v>
      </c>
    </row>
    <row r="183" spans="2:32" x14ac:dyDescent="0.25">
      <c r="B183" s="412" t="s">
        <v>10</v>
      </c>
      <c r="C183" s="413" t="s">
        <v>1470</v>
      </c>
      <c r="D183" s="184" t="s">
        <v>188</v>
      </c>
      <c r="E183" s="414" t="s">
        <v>188</v>
      </c>
      <c r="F183" s="414" t="s">
        <v>188</v>
      </c>
      <c r="G183" s="414" t="s">
        <v>188</v>
      </c>
      <c r="H183" s="414" t="s">
        <v>189</v>
      </c>
      <c r="I183" s="414" t="s">
        <v>189</v>
      </c>
      <c r="J183" s="414" t="s">
        <v>189</v>
      </c>
      <c r="K183" s="414" t="s">
        <v>188</v>
      </c>
      <c r="L183" s="414" t="s">
        <v>188</v>
      </c>
      <c r="M183" s="415" t="s">
        <v>202</v>
      </c>
      <c r="N183" s="184" t="s">
        <v>411</v>
      </c>
      <c r="O183" s="183" t="s">
        <v>411</v>
      </c>
      <c r="P183" s="414" t="s">
        <v>411</v>
      </c>
      <c r="Q183" s="409" t="s">
        <v>411</v>
      </c>
      <c r="R183" s="409" t="s">
        <v>411</v>
      </c>
      <c r="S183" s="414" t="s">
        <v>411</v>
      </c>
      <c r="T183" s="414" t="s">
        <v>411</v>
      </c>
      <c r="U183" s="414" t="s">
        <v>411</v>
      </c>
      <c r="V183" s="414" t="s">
        <v>411</v>
      </c>
      <c r="W183" s="414" t="s">
        <v>411</v>
      </c>
      <c r="X183" s="414" t="s">
        <v>411</v>
      </c>
      <c r="Y183" s="414" t="s">
        <v>411</v>
      </c>
      <c r="Z183" s="416" t="s">
        <v>411</v>
      </c>
      <c r="AA183" s="229" t="s">
        <v>208</v>
      </c>
      <c r="AB183" s="184" t="s">
        <v>411</v>
      </c>
      <c r="AC183" s="183">
        <v>72160</v>
      </c>
      <c r="AD183" s="48" t="s">
        <v>219</v>
      </c>
      <c r="AE183" s="48" t="s">
        <v>224</v>
      </c>
      <c r="AF183" s="417" t="s">
        <v>196</v>
      </c>
    </row>
    <row r="184" spans="2:32" x14ac:dyDescent="0.25">
      <c r="B184" s="405" t="s">
        <v>10</v>
      </c>
      <c r="C184" s="406" t="s">
        <v>1468</v>
      </c>
      <c r="D184" s="227" t="s">
        <v>188</v>
      </c>
      <c r="E184" s="407" t="s">
        <v>188</v>
      </c>
      <c r="F184" s="407" t="s">
        <v>188</v>
      </c>
      <c r="G184" s="407" t="s">
        <v>188</v>
      </c>
      <c r="H184" s="407" t="s">
        <v>189</v>
      </c>
      <c r="I184" s="407" t="s">
        <v>189</v>
      </c>
      <c r="J184" s="407" t="s">
        <v>189</v>
      </c>
      <c r="K184" s="407" t="s">
        <v>188</v>
      </c>
      <c r="L184" s="407" t="s">
        <v>188</v>
      </c>
      <c r="M184" s="408">
        <v>8</v>
      </c>
      <c r="N184" s="227" t="s">
        <v>411</v>
      </c>
      <c r="O184" s="185">
        <v>5</v>
      </c>
      <c r="P184" s="407">
        <v>5</v>
      </c>
      <c r="Q184" s="409">
        <v>5</v>
      </c>
      <c r="R184" s="409">
        <v>4</v>
      </c>
      <c r="S184" s="407">
        <v>4</v>
      </c>
      <c r="T184" s="407">
        <v>2</v>
      </c>
      <c r="U184" s="407">
        <v>7</v>
      </c>
      <c r="V184" s="407">
        <v>7</v>
      </c>
      <c r="W184" s="407">
        <v>7</v>
      </c>
      <c r="X184" s="407">
        <v>7</v>
      </c>
      <c r="Y184" s="407">
        <v>7</v>
      </c>
      <c r="Z184" s="410">
        <v>7</v>
      </c>
      <c r="AA184" s="231" t="s">
        <v>208</v>
      </c>
      <c r="AB184" s="227">
        <v>370</v>
      </c>
      <c r="AC184" s="185">
        <v>67650</v>
      </c>
      <c r="AD184" s="49" t="s">
        <v>219</v>
      </c>
      <c r="AE184" s="49" t="s">
        <v>224</v>
      </c>
      <c r="AF184" s="411" t="s">
        <v>196</v>
      </c>
    </row>
    <row r="185" spans="2:32" s="289" customFormat="1" ht="9.9499999999999993" customHeight="1" x14ac:dyDescent="0.25">
      <c r="B185" s="190"/>
      <c r="C185" s="190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91"/>
      <c r="AB185" s="189"/>
      <c r="AC185" s="189"/>
      <c r="AD185" s="190"/>
      <c r="AE185" s="190"/>
      <c r="AF185" s="190"/>
    </row>
    <row r="186" spans="2:32" x14ac:dyDescent="0.25">
      <c r="B186" s="412" t="s">
        <v>258</v>
      </c>
      <c r="C186" s="413" t="s">
        <v>1473</v>
      </c>
      <c r="D186" s="184" t="s">
        <v>188</v>
      </c>
      <c r="E186" s="414" t="s">
        <v>188</v>
      </c>
      <c r="F186" s="414" t="s">
        <v>188</v>
      </c>
      <c r="G186" s="414" t="s">
        <v>188</v>
      </c>
      <c r="H186" s="414" t="s">
        <v>188</v>
      </c>
      <c r="I186" s="414" t="s">
        <v>188</v>
      </c>
      <c r="J186" s="414" t="s">
        <v>188</v>
      </c>
      <c r="K186" s="414" t="s">
        <v>189</v>
      </c>
      <c r="L186" s="414" t="s">
        <v>188</v>
      </c>
      <c r="M186" s="415">
        <v>6</v>
      </c>
      <c r="N186" s="184" t="s">
        <v>411</v>
      </c>
      <c r="O186" s="183">
        <v>5</v>
      </c>
      <c r="P186" s="414">
        <v>4</v>
      </c>
      <c r="Q186" s="409">
        <v>5</v>
      </c>
      <c r="R186" s="409">
        <v>4</v>
      </c>
      <c r="S186" s="414">
        <v>4</v>
      </c>
      <c r="T186" s="414">
        <v>2</v>
      </c>
      <c r="U186" s="414">
        <v>6</v>
      </c>
      <c r="V186" s="414">
        <v>6</v>
      </c>
      <c r="W186" s="414">
        <v>6</v>
      </c>
      <c r="X186" s="414">
        <v>6</v>
      </c>
      <c r="Y186" s="414">
        <v>6</v>
      </c>
      <c r="Z186" s="416">
        <v>6</v>
      </c>
      <c r="AA186" s="229" t="s">
        <v>208</v>
      </c>
      <c r="AB186" s="184">
        <v>100</v>
      </c>
      <c r="AC186" s="183">
        <v>270</v>
      </c>
      <c r="AD186" s="48" t="s">
        <v>219</v>
      </c>
      <c r="AE186" s="48" t="s">
        <v>224</v>
      </c>
      <c r="AF186" s="417" t="s">
        <v>196</v>
      </c>
    </row>
    <row r="187" spans="2:32" x14ac:dyDescent="0.25">
      <c r="B187" s="412" t="s">
        <v>258</v>
      </c>
      <c r="C187" s="413" t="s">
        <v>1475</v>
      </c>
      <c r="D187" s="184" t="s">
        <v>188</v>
      </c>
      <c r="E187" s="414" t="s">
        <v>188</v>
      </c>
      <c r="F187" s="414" t="s">
        <v>188</v>
      </c>
      <c r="G187" s="414" t="s">
        <v>188</v>
      </c>
      <c r="H187" s="414" t="s">
        <v>188</v>
      </c>
      <c r="I187" s="414" t="s">
        <v>188</v>
      </c>
      <c r="J187" s="414" t="s">
        <v>188</v>
      </c>
      <c r="K187" s="414" t="s">
        <v>189</v>
      </c>
      <c r="L187" s="414" t="s">
        <v>188</v>
      </c>
      <c r="M187" s="415">
        <v>6</v>
      </c>
      <c r="N187" s="184">
        <v>2</v>
      </c>
      <c r="O187" s="183">
        <v>5</v>
      </c>
      <c r="P187" s="414">
        <v>4</v>
      </c>
      <c r="Q187" s="409">
        <v>5</v>
      </c>
      <c r="R187" s="409">
        <v>4</v>
      </c>
      <c r="S187" s="414">
        <v>4</v>
      </c>
      <c r="T187" s="414">
        <v>2</v>
      </c>
      <c r="U187" s="414">
        <v>6</v>
      </c>
      <c r="V187" s="414">
        <v>6</v>
      </c>
      <c r="W187" s="414">
        <v>6</v>
      </c>
      <c r="X187" s="414">
        <v>6</v>
      </c>
      <c r="Y187" s="414">
        <v>6</v>
      </c>
      <c r="Z187" s="416">
        <v>6</v>
      </c>
      <c r="AA187" s="230">
        <v>7</v>
      </c>
      <c r="AB187" s="184">
        <v>100</v>
      </c>
      <c r="AC187" s="183">
        <v>125</v>
      </c>
      <c r="AD187" s="48" t="s">
        <v>209</v>
      </c>
      <c r="AE187" s="48" t="s">
        <v>210</v>
      </c>
      <c r="AF187" s="417" t="s">
        <v>192</v>
      </c>
    </row>
    <row r="188" spans="2:32" x14ac:dyDescent="0.25">
      <c r="B188" s="412" t="s">
        <v>258</v>
      </c>
      <c r="C188" s="413" t="s">
        <v>1474</v>
      </c>
      <c r="D188" s="184" t="s">
        <v>188</v>
      </c>
      <c r="E188" s="414" t="s">
        <v>188</v>
      </c>
      <c r="F188" s="414" t="s">
        <v>188</v>
      </c>
      <c r="G188" s="414" t="s">
        <v>188</v>
      </c>
      <c r="H188" s="414" t="s">
        <v>188</v>
      </c>
      <c r="I188" s="414" t="s">
        <v>188</v>
      </c>
      <c r="J188" s="414" t="s">
        <v>188</v>
      </c>
      <c r="K188" s="414" t="s">
        <v>189</v>
      </c>
      <c r="L188" s="414" t="s">
        <v>188</v>
      </c>
      <c r="M188" s="415">
        <v>6</v>
      </c>
      <c r="N188" s="184">
        <v>4</v>
      </c>
      <c r="O188" s="183">
        <v>5</v>
      </c>
      <c r="P188" s="414">
        <v>4</v>
      </c>
      <c r="Q188" s="409">
        <v>5</v>
      </c>
      <c r="R188" s="409">
        <v>4</v>
      </c>
      <c r="S188" s="414">
        <v>4</v>
      </c>
      <c r="T188" s="414">
        <v>2</v>
      </c>
      <c r="U188" s="414">
        <v>8</v>
      </c>
      <c r="V188" s="414">
        <v>8</v>
      </c>
      <c r="W188" s="414">
        <v>8</v>
      </c>
      <c r="X188" s="414">
        <v>8</v>
      </c>
      <c r="Y188" s="414">
        <v>8</v>
      </c>
      <c r="Z188" s="416">
        <v>8</v>
      </c>
      <c r="AA188" s="230">
        <v>7</v>
      </c>
      <c r="AB188" s="227">
        <v>100</v>
      </c>
      <c r="AC188" s="185">
        <v>45</v>
      </c>
      <c r="AD188" s="49" t="s">
        <v>191</v>
      </c>
      <c r="AE188" s="49" t="s">
        <v>150</v>
      </c>
      <c r="AF188" s="411" t="s">
        <v>192</v>
      </c>
    </row>
    <row r="189" spans="2:32" x14ac:dyDescent="0.25">
      <c r="B189" s="412" t="s">
        <v>258</v>
      </c>
      <c r="C189" s="413" t="s">
        <v>1476</v>
      </c>
      <c r="D189" s="184" t="s">
        <v>188</v>
      </c>
      <c r="E189" s="414" t="s">
        <v>188</v>
      </c>
      <c r="F189" s="414" t="s">
        <v>188</v>
      </c>
      <c r="G189" s="414" t="s">
        <v>188</v>
      </c>
      <c r="H189" s="414" t="s">
        <v>188</v>
      </c>
      <c r="I189" s="414" t="s">
        <v>188</v>
      </c>
      <c r="J189" s="414" t="s">
        <v>188</v>
      </c>
      <c r="K189" s="414" t="s">
        <v>189</v>
      </c>
      <c r="L189" s="414" t="s">
        <v>188</v>
      </c>
      <c r="M189" s="415">
        <v>6</v>
      </c>
      <c r="N189" s="184">
        <v>4</v>
      </c>
      <c r="O189" s="183">
        <v>5</v>
      </c>
      <c r="P189" s="414">
        <v>4</v>
      </c>
      <c r="Q189" s="409">
        <v>5</v>
      </c>
      <c r="R189" s="409">
        <v>4</v>
      </c>
      <c r="S189" s="414">
        <v>4</v>
      </c>
      <c r="T189" s="414">
        <v>2</v>
      </c>
      <c r="U189" s="414">
        <v>8</v>
      </c>
      <c r="V189" s="414">
        <v>8</v>
      </c>
      <c r="W189" s="414">
        <v>8</v>
      </c>
      <c r="X189" s="414">
        <v>8</v>
      </c>
      <c r="Y189" s="414">
        <v>8</v>
      </c>
      <c r="Z189" s="416">
        <v>8</v>
      </c>
      <c r="AA189" s="230">
        <v>7</v>
      </c>
      <c r="AB189" s="184">
        <v>100</v>
      </c>
      <c r="AC189" s="183">
        <v>10000</v>
      </c>
      <c r="AD189" s="48" t="s">
        <v>191</v>
      </c>
      <c r="AE189" s="48" t="s">
        <v>253</v>
      </c>
      <c r="AF189" s="417" t="s">
        <v>192</v>
      </c>
    </row>
    <row r="190" spans="2:32" x14ac:dyDescent="0.25">
      <c r="B190" s="405" t="s">
        <v>10</v>
      </c>
      <c r="C190" s="406" t="s">
        <v>1472</v>
      </c>
      <c r="D190" s="227" t="s">
        <v>188</v>
      </c>
      <c r="E190" s="407" t="s">
        <v>188</v>
      </c>
      <c r="F190" s="407" t="s">
        <v>188</v>
      </c>
      <c r="G190" s="407" t="s">
        <v>188</v>
      </c>
      <c r="H190" s="407" t="s">
        <v>188</v>
      </c>
      <c r="I190" s="407" t="s">
        <v>188</v>
      </c>
      <c r="J190" s="407" t="s">
        <v>188</v>
      </c>
      <c r="K190" s="407" t="s">
        <v>189</v>
      </c>
      <c r="L190" s="407" t="s">
        <v>188</v>
      </c>
      <c r="M190" s="408">
        <v>5</v>
      </c>
      <c r="N190" s="227">
        <v>3</v>
      </c>
      <c r="O190" s="185">
        <v>5</v>
      </c>
      <c r="P190" s="407">
        <v>4</v>
      </c>
      <c r="Q190" s="409">
        <v>5</v>
      </c>
      <c r="R190" s="409">
        <v>4</v>
      </c>
      <c r="S190" s="407">
        <v>4</v>
      </c>
      <c r="T190" s="407">
        <v>2</v>
      </c>
      <c r="U190" s="407">
        <v>8</v>
      </c>
      <c r="V190" s="407">
        <v>8</v>
      </c>
      <c r="W190" s="407">
        <v>8</v>
      </c>
      <c r="X190" s="407">
        <v>8</v>
      </c>
      <c r="Y190" s="407">
        <v>8</v>
      </c>
      <c r="Z190" s="410">
        <v>8</v>
      </c>
      <c r="AA190" s="244">
        <v>7</v>
      </c>
      <c r="AB190" s="227">
        <v>95</v>
      </c>
      <c r="AC190" s="185">
        <v>900</v>
      </c>
      <c r="AD190" s="49" t="s">
        <v>197</v>
      </c>
      <c r="AE190" s="49" t="s">
        <v>244</v>
      </c>
      <c r="AF190" s="411" t="s">
        <v>195</v>
      </c>
    </row>
    <row r="191" spans="2:32" s="289" customFormat="1" ht="9.9499999999999993" customHeight="1" x14ac:dyDescent="0.25">
      <c r="B191" s="190"/>
      <c r="C191" s="190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91"/>
      <c r="AB191" s="189"/>
      <c r="AC191" s="189"/>
      <c r="AD191" s="190"/>
      <c r="AE191" s="190"/>
      <c r="AF191" s="190"/>
    </row>
    <row r="192" spans="2:32" x14ac:dyDescent="0.25">
      <c r="B192" s="412" t="s">
        <v>10</v>
      </c>
      <c r="C192" s="413" t="s">
        <v>1483</v>
      </c>
      <c r="D192" s="184" t="s">
        <v>188</v>
      </c>
      <c r="E192" s="414" t="s">
        <v>188</v>
      </c>
      <c r="F192" s="414" t="s">
        <v>188</v>
      </c>
      <c r="G192" s="414" t="s">
        <v>188</v>
      </c>
      <c r="H192" s="414" t="s">
        <v>189</v>
      </c>
      <c r="I192" s="414" t="s">
        <v>189</v>
      </c>
      <c r="J192" s="414" t="s">
        <v>189</v>
      </c>
      <c r="K192" s="414" t="s">
        <v>189</v>
      </c>
      <c r="L192" s="414" t="s">
        <v>188</v>
      </c>
      <c r="M192" s="415">
        <v>10</v>
      </c>
      <c r="N192" s="184">
        <v>6</v>
      </c>
      <c r="O192" s="183">
        <v>5</v>
      </c>
      <c r="P192" s="414">
        <v>3</v>
      </c>
      <c r="Q192" s="409">
        <v>5</v>
      </c>
      <c r="R192" s="409">
        <v>3</v>
      </c>
      <c r="S192" s="414">
        <v>3</v>
      </c>
      <c r="T192" s="414">
        <v>2</v>
      </c>
      <c r="U192" s="414">
        <v>6</v>
      </c>
      <c r="V192" s="414">
        <v>6</v>
      </c>
      <c r="W192" s="414">
        <v>6</v>
      </c>
      <c r="X192" s="414">
        <v>6</v>
      </c>
      <c r="Y192" s="414">
        <v>6</v>
      </c>
      <c r="Z192" s="416">
        <v>6</v>
      </c>
      <c r="AA192" s="229" t="s">
        <v>208</v>
      </c>
      <c r="AB192" s="184">
        <v>300</v>
      </c>
      <c r="AC192" s="183">
        <v>8500</v>
      </c>
      <c r="AD192" s="48" t="s">
        <v>249</v>
      </c>
      <c r="AE192" s="48" t="s">
        <v>250</v>
      </c>
      <c r="AF192" s="417" t="s">
        <v>218</v>
      </c>
    </row>
    <row r="193" spans="2:32" x14ac:dyDescent="0.25">
      <c r="B193" s="412" t="s">
        <v>10</v>
      </c>
      <c r="C193" s="413" t="s">
        <v>1486</v>
      </c>
      <c r="D193" s="184" t="s">
        <v>188</v>
      </c>
      <c r="E193" s="414" t="s">
        <v>188</v>
      </c>
      <c r="F193" s="414" t="s">
        <v>188</v>
      </c>
      <c r="G193" s="414" t="s">
        <v>188</v>
      </c>
      <c r="H193" s="414" t="s">
        <v>189</v>
      </c>
      <c r="I193" s="414" t="s">
        <v>189</v>
      </c>
      <c r="J193" s="414" t="s">
        <v>189</v>
      </c>
      <c r="K193" s="414" t="s">
        <v>189</v>
      </c>
      <c r="L193" s="414" t="s">
        <v>188</v>
      </c>
      <c r="M193" s="415">
        <v>10</v>
      </c>
      <c r="N193" s="184">
        <v>6</v>
      </c>
      <c r="O193" s="183">
        <v>5</v>
      </c>
      <c r="P193" s="414">
        <v>3</v>
      </c>
      <c r="Q193" s="409">
        <v>5</v>
      </c>
      <c r="R193" s="409">
        <v>3</v>
      </c>
      <c r="S193" s="414">
        <v>3</v>
      </c>
      <c r="T193" s="414">
        <v>2</v>
      </c>
      <c r="U193" s="414">
        <v>6</v>
      </c>
      <c r="V193" s="414">
        <v>6</v>
      </c>
      <c r="W193" s="414">
        <v>6</v>
      </c>
      <c r="X193" s="414">
        <v>6</v>
      </c>
      <c r="Y193" s="414">
        <v>6</v>
      </c>
      <c r="Z193" s="416">
        <v>6</v>
      </c>
      <c r="AA193" s="229" t="s">
        <v>208</v>
      </c>
      <c r="AB193" s="184">
        <v>300</v>
      </c>
      <c r="AC193" s="183">
        <v>8000</v>
      </c>
      <c r="AD193" s="48" t="s">
        <v>249</v>
      </c>
      <c r="AE193" s="48" t="s">
        <v>250</v>
      </c>
      <c r="AF193" s="417" t="s">
        <v>218</v>
      </c>
    </row>
    <row r="194" spans="2:32" x14ac:dyDescent="0.25">
      <c r="B194" s="412" t="s">
        <v>10</v>
      </c>
      <c r="C194" s="413" t="s">
        <v>1482</v>
      </c>
      <c r="D194" s="184" t="s">
        <v>188</v>
      </c>
      <c r="E194" s="414" t="s">
        <v>188</v>
      </c>
      <c r="F194" s="414" t="s">
        <v>188</v>
      </c>
      <c r="G194" s="414" t="s">
        <v>188</v>
      </c>
      <c r="H194" s="414" t="s">
        <v>189</v>
      </c>
      <c r="I194" s="414" t="s">
        <v>189</v>
      </c>
      <c r="J194" s="414" t="s">
        <v>189</v>
      </c>
      <c r="K194" s="414" t="s">
        <v>189</v>
      </c>
      <c r="L194" s="414" t="s">
        <v>188</v>
      </c>
      <c r="M194" s="415">
        <v>10</v>
      </c>
      <c r="N194" s="184">
        <v>6</v>
      </c>
      <c r="O194" s="183">
        <v>5</v>
      </c>
      <c r="P194" s="414">
        <v>3</v>
      </c>
      <c r="Q194" s="409">
        <v>5</v>
      </c>
      <c r="R194" s="409">
        <v>3</v>
      </c>
      <c r="S194" s="414">
        <v>3</v>
      </c>
      <c r="T194" s="414">
        <v>2</v>
      </c>
      <c r="U194" s="414">
        <v>6</v>
      </c>
      <c r="V194" s="414">
        <v>6</v>
      </c>
      <c r="W194" s="414">
        <v>6</v>
      </c>
      <c r="X194" s="414">
        <v>6</v>
      </c>
      <c r="Y194" s="414">
        <v>6</v>
      </c>
      <c r="Z194" s="416">
        <v>6</v>
      </c>
      <c r="AA194" s="230">
        <v>8</v>
      </c>
      <c r="AB194" s="184">
        <v>275</v>
      </c>
      <c r="AC194" s="183">
        <v>625</v>
      </c>
      <c r="AD194" s="48" t="s">
        <v>209</v>
      </c>
      <c r="AE194" s="48" t="s">
        <v>210</v>
      </c>
      <c r="AF194" s="417" t="s">
        <v>192</v>
      </c>
    </row>
    <row r="195" spans="2:32" x14ac:dyDescent="0.25">
      <c r="B195" s="412" t="s">
        <v>10</v>
      </c>
      <c r="C195" s="413" t="s">
        <v>1484</v>
      </c>
      <c r="D195" s="184" t="s">
        <v>188</v>
      </c>
      <c r="E195" s="414" t="s">
        <v>188</v>
      </c>
      <c r="F195" s="414" t="s">
        <v>188</v>
      </c>
      <c r="G195" s="414" t="s">
        <v>188</v>
      </c>
      <c r="H195" s="414" t="s">
        <v>189</v>
      </c>
      <c r="I195" s="414" t="s">
        <v>189</v>
      </c>
      <c r="J195" s="414" t="s">
        <v>189</v>
      </c>
      <c r="K195" s="414" t="s">
        <v>189</v>
      </c>
      <c r="L195" s="414" t="s">
        <v>188</v>
      </c>
      <c r="M195" s="415">
        <v>10</v>
      </c>
      <c r="N195" s="184">
        <v>6</v>
      </c>
      <c r="O195" s="183">
        <v>5</v>
      </c>
      <c r="P195" s="414">
        <v>3</v>
      </c>
      <c r="Q195" s="409">
        <v>5</v>
      </c>
      <c r="R195" s="409">
        <v>3</v>
      </c>
      <c r="S195" s="414">
        <v>3</v>
      </c>
      <c r="T195" s="414">
        <v>2</v>
      </c>
      <c r="U195" s="414">
        <v>6</v>
      </c>
      <c r="V195" s="414">
        <v>6</v>
      </c>
      <c r="W195" s="414">
        <v>6</v>
      </c>
      <c r="X195" s="414">
        <v>6</v>
      </c>
      <c r="Y195" s="414">
        <v>6</v>
      </c>
      <c r="Z195" s="416">
        <v>6</v>
      </c>
      <c r="AA195" s="230">
        <v>7</v>
      </c>
      <c r="AB195" s="184">
        <v>200</v>
      </c>
      <c r="AC195" s="183">
        <v>1250</v>
      </c>
      <c r="AD195" s="48" t="s">
        <v>204</v>
      </c>
      <c r="AE195" s="48" t="s">
        <v>205</v>
      </c>
      <c r="AF195" s="417" t="s">
        <v>192</v>
      </c>
    </row>
    <row r="196" spans="2:32" x14ac:dyDescent="0.25">
      <c r="B196" s="412" t="s">
        <v>10</v>
      </c>
      <c r="C196" s="413" t="s">
        <v>1485</v>
      </c>
      <c r="D196" s="184" t="s">
        <v>188</v>
      </c>
      <c r="E196" s="414" t="s">
        <v>188</v>
      </c>
      <c r="F196" s="414" t="s">
        <v>188</v>
      </c>
      <c r="G196" s="414" t="s">
        <v>188</v>
      </c>
      <c r="H196" s="414" t="s">
        <v>189</v>
      </c>
      <c r="I196" s="414" t="s">
        <v>189</v>
      </c>
      <c r="J196" s="414" t="s">
        <v>189</v>
      </c>
      <c r="K196" s="414" t="s">
        <v>189</v>
      </c>
      <c r="L196" s="414" t="s">
        <v>188</v>
      </c>
      <c r="M196" s="415">
        <v>11</v>
      </c>
      <c r="N196" s="184">
        <v>7</v>
      </c>
      <c r="O196" s="183">
        <v>5</v>
      </c>
      <c r="P196" s="414">
        <v>3</v>
      </c>
      <c r="Q196" s="409">
        <v>5</v>
      </c>
      <c r="R196" s="409">
        <v>3</v>
      </c>
      <c r="S196" s="414">
        <v>3</v>
      </c>
      <c r="T196" s="414">
        <v>2</v>
      </c>
      <c r="U196" s="414">
        <v>8</v>
      </c>
      <c r="V196" s="414">
        <v>8</v>
      </c>
      <c r="W196" s="414">
        <v>8</v>
      </c>
      <c r="X196" s="414">
        <v>8</v>
      </c>
      <c r="Y196" s="414">
        <v>8</v>
      </c>
      <c r="Z196" s="416">
        <v>8</v>
      </c>
      <c r="AA196" s="230">
        <v>7</v>
      </c>
      <c r="AB196" s="184">
        <v>300</v>
      </c>
      <c r="AC196" s="183">
        <v>1000</v>
      </c>
      <c r="AD196" s="48" t="s">
        <v>191</v>
      </c>
      <c r="AE196" s="48" t="s">
        <v>150</v>
      </c>
      <c r="AF196" s="417" t="s">
        <v>192</v>
      </c>
    </row>
    <row r="197" spans="2:32" x14ac:dyDescent="0.25">
      <c r="B197" s="412" t="s">
        <v>10</v>
      </c>
      <c r="C197" s="413" t="s">
        <v>1480</v>
      </c>
      <c r="D197" s="184" t="s">
        <v>188</v>
      </c>
      <c r="E197" s="414" t="s">
        <v>188</v>
      </c>
      <c r="F197" s="414" t="s">
        <v>188</v>
      </c>
      <c r="G197" s="414" t="s">
        <v>188</v>
      </c>
      <c r="H197" s="414" t="s">
        <v>189</v>
      </c>
      <c r="I197" s="414" t="s">
        <v>189</v>
      </c>
      <c r="J197" s="414" t="s">
        <v>189</v>
      </c>
      <c r="K197" s="414" t="s">
        <v>189</v>
      </c>
      <c r="L197" s="414" t="s">
        <v>188</v>
      </c>
      <c r="M197" s="415">
        <v>10</v>
      </c>
      <c r="N197" s="184">
        <v>6</v>
      </c>
      <c r="O197" s="183">
        <v>5</v>
      </c>
      <c r="P197" s="414">
        <v>7</v>
      </c>
      <c r="Q197" s="409">
        <v>3</v>
      </c>
      <c r="R197" s="409">
        <v>5</v>
      </c>
      <c r="S197" s="414">
        <v>4</v>
      </c>
      <c r="T197" s="414">
        <v>1</v>
      </c>
      <c r="U197" s="414">
        <v>6</v>
      </c>
      <c r="V197" s="414">
        <v>6</v>
      </c>
      <c r="W197" s="414">
        <v>6</v>
      </c>
      <c r="X197" s="414">
        <v>6</v>
      </c>
      <c r="Y197" s="414">
        <v>6</v>
      </c>
      <c r="Z197" s="416">
        <v>6</v>
      </c>
      <c r="AA197" s="230">
        <v>9</v>
      </c>
      <c r="AB197" s="184">
        <v>320</v>
      </c>
      <c r="AC197" s="183">
        <v>2500</v>
      </c>
      <c r="AD197" s="48" t="s">
        <v>209</v>
      </c>
      <c r="AE197" s="48" t="s">
        <v>210</v>
      </c>
      <c r="AF197" s="417" t="s">
        <v>192</v>
      </c>
    </row>
    <row r="198" spans="2:32" x14ac:dyDescent="0.25">
      <c r="B198" s="412" t="s">
        <v>10</v>
      </c>
      <c r="C198" s="413" t="s">
        <v>1487</v>
      </c>
      <c r="D198" s="184" t="s">
        <v>188</v>
      </c>
      <c r="E198" s="414" t="s">
        <v>188</v>
      </c>
      <c r="F198" s="414" t="s">
        <v>188</v>
      </c>
      <c r="G198" s="414" t="s">
        <v>188</v>
      </c>
      <c r="H198" s="414" t="s">
        <v>189</v>
      </c>
      <c r="I198" s="414" t="s">
        <v>189</v>
      </c>
      <c r="J198" s="414" t="s">
        <v>189</v>
      </c>
      <c r="K198" s="414" t="s">
        <v>189</v>
      </c>
      <c r="L198" s="414" t="s">
        <v>188</v>
      </c>
      <c r="M198" s="415">
        <v>10</v>
      </c>
      <c r="N198" s="184" t="s">
        <v>411</v>
      </c>
      <c r="O198" s="183">
        <v>5</v>
      </c>
      <c r="P198" s="414">
        <v>4</v>
      </c>
      <c r="Q198" s="409">
        <v>5</v>
      </c>
      <c r="R198" s="409">
        <v>4</v>
      </c>
      <c r="S198" s="414">
        <v>3</v>
      </c>
      <c r="T198" s="414">
        <v>1</v>
      </c>
      <c r="U198" s="414">
        <v>7</v>
      </c>
      <c r="V198" s="414">
        <v>7</v>
      </c>
      <c r="W198" s="414">
        <v>7</v>
      </c>
      <c r="X198" s="414">
        <v>7</v>
      </c>
      <c r="Y198" s="414">
        <v>7</v>
      </c>
      <c r="Z198" s="416">
        <v>7</v>
      </c>
      <c r="AA198" s="229" t="s">
        <v>221</v>
      </c>
      <c r="AB198" s="184">
        <v>250</v>
      </c>
      <c r="AC198" s="183">
        <v>10500</v>
      </c>
      <c r="AD198" s="48" t="s">
        <v>216</v>
      </c>
      <c r="AE198" s="48" t="s">
        <v>245</v>
      </c>
      <c r="AF198" s="417" t="s">
        <v>218</v>
      </c>
    </row>
    <row r="199" spans="2:32" x14ac:dyDescent="0.25">
      <c r="B199" s="412" t="s">
        <v>10</v>
      </c>
      <c r="C199" s="413" t="s">
        <v>1478</v>
      </c>
      <c r="D199" s="184" t="s">
        <v>188</v>
      </c>
      <c r="E199" s="414" t="s">
        <v>188</v>
      </c>
      <c r="F199" s="414" t="s">
        <v>188</v>
      </c>
      <c r="G199" s="414" t="s">
        <v>188</v>
      </c>
      <c r="H199" s="414" t="s">
        <v>189</v>
      </c>
      <c r="I199" s="414" t="s">
        <v>189</v>
      </c>
      <c r="J199" s="414" t="s">
        <v>189</v>
      </c>
      <c r="K199" s="414" t="s">
        <v>189</v>
      </c>
      <c r="L199" s="414" t="s">
        <v>188</v>
      </c>
      <c r="M199" s="415">
        <v>10</v>
      </c>
      <c r="N199" s="184">
        <v>6</v>
      </c>
      <c r="O199" s="183">
        <v>5</v>
      </c>
      <c r="P199" s="414">
        <v>4</v>
      </c>
      <c r="Q199" s="409">
        <v>5</v>
      </c>
      <c r="R199" s="409">
        <v>4</v>
      </c>
      <c r="S199" s="414">
        <v>3</v>
      </c>
      <c r="T199" s="414">
        <v>2</v>
      </c>
      <c r="U199" s="414">
        <v>7</v>
      </c>
      <c r="V199" s="414">
        <v>7</v>
      </c>
      <c r="W199" s="414">
        <v>7</v>
      </c>
      <c r="X199" s="414">
        <v>7</v>
      </c>
      <c r="Y199" s="414">
        <v>7</v>
      </c>
      <c r="Z199" s="416">
        <v>7</v>
      </c>
      <c r="AA199" s="229" t="s">
        <v>208</v>
      </c>
      <c r="AB199" s="184">
        <v>350</v>
      </c>
      <c r="AC199" s="183">
        <v>14000</v>
      </c>
      <c r="AD199" s="48" t="s">
        <v>216</v>
      </c>
      <c r="AE199" s="48" t="s">
        <v>245</v>
      </c>
      <c r="AF199" s="417" t="s">
        <v>218</v>
      </c>
    </row>
    <row r="200" spans="2:32" x14ac:dyDescent="0.25">
      <c r="B200" s="412" t="s">
        <v>10</v>
      </c>
      <c r="C200" s="413" t="s">
        <v>1479</v>
      </c>
      <c r="D200" s="184" t="s">
        <v>188</v>
      </c>
      <c r="E200" s="414" t="s">
        <v>188</v>
      </c>
      <c r="F200" s="414" t="s">
        <v>188</v>
      </c>
      <c r="G200" s="414" t="s">
        <v>188</v>
      </c>
      <c r="H200" s="414" t="s">
        <v>189</v>
      </c>
      <c r="I200" s="414" t="s">
        <v>189</v>
      </c>
      <c r="J200" s="414" t="s">
        <v>189</v>
      </c>
      <c r="K200" s="414" t="s">
        <v>189</v>
      </c>
      <c r="L200" s="414" t="s">
        <v>188</v>
      </c>
      <c r="M200" s="415">
        <v>10</v>
      </c>
      <c r="N200" s="184">
        <v>6</v>
      </c>
      <c r="O200" s="183">
        <v>5</v>
      </c>
      <c r="P200" s="414">
        <v>4</v>
      </c>
      <c r="Q200" s="409">
        <v>5</v>
      </c>
      <c r="R200" s="409">
        <v>4</v>
      </c>
      <c r="S200" s="414">
        <v>3</v>
      </c>
      <c r="T200" s="414">
        <v>2</v>
      </c>
      <c r="U200" s="414">
        <v>7</v>
      </c>
      <c r="V200" s="414">
        <v>7</v>
      </c>
      <c r="W200" s="414">
        <v>7</v>
      </c>
      <c r="X200" s="414">
        <v>7</v>
      </c>
      <c r="Y200" s="414">
        <v>7</v>
      </c>
      <c r="Z200" s="416">
        <v>7</v>
      </c>
      <c r="AA200" s="230">
        <v>8</v>
      </c>
      <c r="AB200" s="184">
        <v>275</v>
      </c>
      <c r="AC200" s="183">
        <v>1625</v>
      </c>
      <c r="AD200" s="48" t="s">
        <v>246</v>
      </c>
      <c r="AE200" s="48" t="s">
        <v>247</v>
      </c>
      <c r="AF200" s="417" t="s">
        <v>192</v>
      </c>
    </row>
    <row r="201" spans="2:32" x14ac:dyDescent="0.25">
      <c r="B201" s="412" t="s">
        <v>10</v>
      </c>
      <c r="C201" s="413" t="s">
        <v>486</v>
      </c>
      <c r="D201" s="184" t="s">
        <v>188</v>
      </c>
      <c r="E201" s="414" t="s">
        <v>188</v>
      </c>
      <c r="F201" s="414" t="s">
        <v>188</v>
      </c>
      <c r="G201" s="414" t="s">
        <v>188</v>
      </c>
      <c r="H201" s="414" t="s">
        <v>189</v>
      </c>
      <c r="I201" s="414" t="s">
        <v>189</v>
      </c>
      <c r="J201" s="414" t="s">
        <v>189</v>
      </c>
      <c r="K201" s="414" t="s">
        <v>189</v>
      </c>
      <c r="L201" s="414" t="s">
        <v>188</v>
      </c>
      <c r="M201" s="415">
        <v>10</v>
      </c>
      <c r="N201" s="184" t="s">
        <v>411</v>
      </c>
      <c r="O201" s="183">
        <v>5</v>
      </c>
      <c r="P201" s="414">
        <v>4</v>
      </c>
      <c r="Q201" s="409">
        <v>5</v>
      </c>
      <c r="R201" s="409">
        <v>4</v>
      </c>
      <c r="S201" s="414">
        <v>3</v>
      </c>
      <c r="T201" s="414">
        <v>2</v>
      </c>
      <c r="U201" s="414">
        <v>7</v>
      </c>
      <c r="V201" s="414">
        <v>7</v>
      </c>
      <c r="W201" s="414">
        <v>7</v>
      </c>
      <c r="X201" s="414">
        <v>7</v>
      </c>
      <c r="Y201" s="414">
        <v>7</v>
      </c>
      <c r="Z201" s="416">
        <v>7</v>
      </c>
      <c r="AA201" s="229" t="s">
        <v>221</v>
      </c>
      <c r="AB201" s="184">
        <v>250</v>
      </c>
      <c r="AC201" s="183">
        <v>18597</v>
      </c>
      <c r="AD201" s="48" t="s">
        <v>1357</v>
      </c>
      <c r="AE201" s="48" t="s">
        <v>211</v>
      </c>
      <c r="AF201" s="417" t="s">
        <v>195</v>
      </c>
    </row>
    <row r="202" spans="2:32" x14ac:dyDescent="0.25">
      <c r="B202" s="405" t="s">
        <v>10</v>
      </c>
      <c r="C202" s="406" t="s">
        <v>1488</v>
      </c>
      <c r="D202" s="227" t="s">
        <v>188</v>
      </c>
      <c r="E202" s="407" t="s">
        <v>188</v>
      </c>
      <c r="F202" s="407" t="s">
        <v>188</v>
      </c>
      <c r="G202" s="407" t="s">
        <v>188</v>
      </c>
      <c r="H202" s="407" t="s">
        <v>189</v>
      </c>
      <c r="I202" s="407" t="s">
        <v>189</v>
      </c>
      <c r="J202" s="407" t="s">
        <v>189</v>
      </c>
      <c r="K202" s="407" t="s">
        <v>189</v>
      </c>
      <c r="L202" s="407" t="s">
        <v>188</v>
      </c>
      <c r="M202" s="408">
        <v>10</v>
      </c>
      <c r="N202" s="227">
        <v>6</v>
      </c>
      <c r="O202" s="185">
        <v>5</v>
      </c>
      <c r="P202" s="407">
        <v>5</v>
      </c>
      <c r="Q202" s="409">
        <v>5</v>
      </c>
      <c r="R202" s="409">
        <v>4</v>
      </c>
      <c r="S202" s="407">
        <v>5</v>
      </c>
      <c r="T202" s="407">
        <v>2</v>
      </c>
      <c r="U202" s="407">
        <v>7</v>
      </c>
      <c r="V202" s="407">
        <v>7</v>
      </c>
      <c r="W202" s="407">
        <v>7</v>
      </c>
      <c r="X202" s="407">
        <v>7</v>
      </c>
      <c r="Y202" s="407">
        <v>7</v>
      </c>
      <c r="Z202" s="410">
        <v>7</v>
      </c>
      <c r="AA202" s="231" t="s">
        <v>208</v>
      </c>
      <c r="AB202" s="227">
        <v>350</v>
      </c>
      <c r="AC202" s="185">
        <v>42000</v>
      </c>
      <c r="AD202" s="49" t="s">
        <v>647</v>
      </c>
      <c r="AE202" s="49" t="s">
        <v>951</v>
      </c>
      <c r="AF202" s="411" t="s">
        <v>195</v>
      </c>
    </row>
    <row r="203" spans="2:32" x14ac:dyDescent="0.25">
      <c r="B203" s="405" t="s">
        <v>10</v>
      </c>
      <c r="C203" s="406" t="s">
        <v>1477</v>
      </c>
      <c r="D203" s="227" t="s">
        <v>188</v>
      </c>
      <c r="E203" s="407" t="s">
        <v>188</v>
      </c>
      <c r="F203" s="407" t="s">
        <v>188</v>
      </c>
      <c r="G203" s="407" t="s">
        <v>188</v>
      </c>
      <c r="H203" s="407" t="s">
        <v>189</v>
      </c>
      <c r="I203" s="407" t="s">
        <v>189</v>
      </c>
      <c r="J203" s="407" t="s">
        <v>189</v>
      </c>
      <c r="K203" s="407" t="s">
        <v>189</v>
      </c>
      <c r="L203" s="407" t="s">
        <v>188</v>
      </c>
      <c r="M203" s="408">
        <v>11</v>
      </c>
      <c r="N203" s="227">
        <v>7</v>
      </c>
      <c r="O203" s="185">
        <v>5</v>
      </c>
      <c r="P203" s="407">
        <v>4</v>
      </c>
      <c r="Q203" s="409">
        <v>5</v>
      </c>
      <c r="R203" s="409">
        <v>4</v>
      </c>
      <c r="S203" s="407">
        <v>3</v>
      </c>
      <c r="T203" s="407">
        <v>2</v>
      </c>
      <c r="U203" s="407">
        <v>10</v>
      </c>
      <c r="V203" s="407">
        <v>10</v>
      </c>
      <c r="W203" s="407">
        <v>10</v>
      </c>
      <c r="X203" s="407">
        <v>10</v>
      </c>
      <c r="Y203" s="407">
        <v>10</v>
      </c>
      <c r="Z203" s="410">
        <v>10</v>
      </c>
      <c r="AA203" s="244">
        <v>8</v>
      </c>
      <c r="AB203" s="227">
        <v>250</v>
      </c>
      <c r="AC203" s="185">
        <v>1312</v>
      </c>
      <c r="AD203" s="49" t="s">
        <v>191</v>
      </c>
      <c r="AE203" s="49" t="s">
        <v>150</v>
      </c>
      <c r="AF203" s="411" t="s">
        <v>192</v>
      </c>
    </row>
    <row r="204" spans="2:32" x14ac:dyDescent="0.25">
      <c r="B204" s="405" t="s">
        <v>10</v>
      </c>
      <c r="C204" s="406" t="s">
        <v>1481</v>
      </c>
      <c r="D204" s="227" t="s">
        <v>188</v>
      </c>
      <c r="E204" s="407" t="s">
        <v>188</v>
      </c>
      <c r="F204" s="407" t="s">
        <v>188</v>
      </c>
      <c r="G204" s="407" t="s">
        <v>188</v>
      </c>
      <c r="H204" s="407" t="s">
        <v>189</v>
      </c>
      <c r="I204" s="407" t="s">
        <v>189</v>
      </c>
      <c r="J204" s="407" t="s">
        <v>189</v>
      </c>
      <c r="K204" s="407" t="s">
        <v>189</v>
      </c>
      <c r="L204" s="407" t="s">
        <v>188</v>
      </c>
      <c r="M204" s="408">
        <v>10</v>
      </c>
      <c r="N204" s="227">
        <v>7</v>
      </c>
      <c r="O204" s="185">
        <v>5</v>
      </c>
      <c r="P204" s="407">
        <v>4</v>
      </c>
      <c r="Q204" s="409">
        <v>5</v>
      </c>
      <c r="R204" s="409">
        <v>4</v>
      </c>
      <c r="S204" s="407">
        <v>3</v>
      </c>
      <c r="T204" s="407">
        <v>2</v>
      </c>
      <c r="U204" s="407">
        <v>10</v>
      </c>
      <c r="V204" s="407">
        <v>10</v>
      </c>
      <c r="W204" s="407">
        <v>10</v>
      </c>
      <c r="X204" s="407">
        <v>10</v>
      </c>
      <c r="Y204" s="407">
        <v>10</v>
      </c>
      <c r="Z204" s="410">
        <v>10</v>
      </c>
      <c r="AA204" s="244">
        <v>7</v>
      </c>
      <c r="AB204" s="227">
        <v>245</v>
      </c>
      <c r="AC204" s="185">
        <v>1575</v>
      </c>
      <c r="AD204" s="49" t="s">
        <v>197</v>
      </c>
      <c r="AE204" s="49" t="s">
        <v>244</v>
      </c>
      <c r="AF204" s="411" t="s">
        <v>195</v>
      </c>
    </row>
    <row r="205" spans="2:32" s="289" customFormat="1" ht="9.9499999999999993" customHeight="1" x14ac:dyDescent="0.25">
      <c r="B205" s="190"/>
      <c r="C205" s="190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91"/>
      <c r="AB205" s="189"/>
      <c r="AC205" s="189"/>
      <c r="AD205" s="190"/>
      <c r="AE205" s="190"/>
      <c r="AF205" s="190"/>
    </row>
    <row r="206" spans="2:32" x14ac:dyDescent="0.25">
      <c r="B206" s="412" t="s">
        <v>258</v>
      </c>
      <c r="C206" s="413" t="s">
        <v>1491</v>
      </c>
      <c r="D206" s="184" t="s">
        <v>188</v>
      </c>
      <c r="E206" s="414" t="s">
        <v>188</v>
      </c>
      <c r="F206" s="414" t="s">
        <v>188</v>
      </c>
      <c r="G206" s="414" t="s">
        <v>188</v>
      </c>
      <c r="H206" s="414" t="s">
        <v>188</v>
      </c>
      <c r="I206" s="414" t="s">
        <v>188</v>
      </c>
      <c r="J206" s="414" t="s">
        <v>188</v>
      </c>
      <c r="K206" s="414" t="s">
        <v>188</v>
      </c>
      <c r="L206" s="414" t="s">
        <v>189</v>
      </c>
      <c r="M206" s="415">
        <v>2</v>
      </c>
      <c r="N206" s="184">
        <v>6</v>
      </c>
      <c r="O206" s="183">
        <v>5</v>
      </c>
      <c r="P206" s="414">
        <v>4</v>
      </c>
      <c r="Q206" s="409">
        <v>5</v>
      </c>
      <c r="R206" s="409">
        <v>4</v>
      </c>
      <c r="S206" s="414">
        <v>4</v>
      </c>
      <c r="T206" s="414">
        <v>2</v>
      </c>
      <c r="U206" s="414">
        <v>6</v>
      </c>
      <c r="V206" s="414">
        <v>6</v>
      </c>
      <c r="W206" s="414">
        <v>6</v>
      </c>
      <c r="X206" s="414">
        <v>6</v>
      </c>
      <c r="Y206" s="414">
        <v>6</v>
      </c>
      <c r="Z206" s="416">
        <v>6</v>
      </c>
      <c r="AA206" s="230">
        <v>7</v>
      </c>
      <c r="AB206" s="184">
        <v>30</v>
      </c>
      <c r="AC206" s="183">
        <v>270</v>
      </c>
      <c r="AD206" s="48" t="s">
        <v>219</v>
      </c>
      <c r="AE206" s="48" t="s">
        <v>224</v>
      </c>
      <c r="AF206" s="417" t="s">
        <v>196</v>
      </c>
    </row>
    <row r="207" spans="2:32" x14ac:dyDescent="0.25">
      <c r="B207" s="412" t="s">
        <v>258</v>
      </c>
      <c r="C207" s="413" t="s">
        <v>1492</v>
      </c>
      <c r="D207" s="184" t="s">
        <v>188</v>
      </c>
      <c r="E207" s="414" t="s">
        <v>188</v>
      </c>
      <c r="F207" s="414" t="s">
        <v>188</v>
      </c>
      <c r="G207" s="414" t="s">
        <v>188</v>
      </c>
      <c r="H207" s="414" t="s">
        <v>188</v>
      </c>
      <c r="I207" s="414" t="s">
        <v>188</v>
      </c>
      <c r="J207" s="414" t="s">
        <v>188</v>
      </c>
      <c r="K207" s="414" t="s">
        <v>188</v>
      </c>
      <c r="L207" s="414" t="s">
        <v>189</v>
      </c>
      <c r="M207" s="415">
        <v>2</v>
      </c>
      <c r="N207" s="184" t="s">
        <v>411</v>
      </c>
      <c r="O207" s="183">
        <v>5</v>
      </c>
      <c r="P207" s="414">
        <v>4</v>
      </c>
      <c r="Q207" s="409">
        <v>5</v>
      </c>
      <c r="R207" s="409">
        <v>4</v>
      </c>
      <c r="S207" s="414">
        <v>4</v>
      </c>
      <c r="T207" s="414">
        <v>2</v>
      </c>
      <c r="U207" s="414">
        <v>6</v>
      </c>
      <c r="V207" s="414">
        <v>6</v>
      </c>
      <c r="W207" s="414">
        <v>6</v>
      </c>
      <c r="X207" s="414">
        <v>6</v>
      </c>
      <c r="Y207" s="414">
        <v>6</v>
      </c>
      <c r="Z207" s="416">
        <v>6</v>
      </c>
      <c r="AA207" s="229" t="s">
        <v>208</v>
      </c>
      <c r="AB207" s="184">
        <v>30</v>
      </c>
      <c r="AC207" s="183">
        <v>600</v>
      </c>
      <c r="AD207" s="48" t="s">
        <v>216</v>
      </c>
      <c r="AE207" s="48" t="s">
        <v>245</v>
      </c>
      <c r="AF207" s="417" t="s">
        <v>218</v>
      </c>
    </row>
    <row r="208" spans="2:32" x14ac:dyDescent="0.25">
      <c r="B208" s="405" t="s">
        <v>258</v>
      </c>
      <c r="C208" s="406" t="s">
        <v>1489</v>
      </c>
      <c r="D208" s="227" t="s">
        <v>188</v>
      </c>
      <c r="E208" s="407" t="s">
        <v>188</v>
      </c>
      <c r="F208" s="407" t="s">
        <v>188</v>
      </c>
      <c r="G208" s="407" t="s">
        <v>188</v>
      </c>
      <c r="H208" s="407" t="s">
        <v>188</v>
      </c>
      <c r="I208" s="407" t="s">
        <v>188</v>
      </c>
      <c r="J208" s="407" t="s">
        <v>188</v>
      </c>
      <c r="K208" s="407" t="s">
        <v>188</v>
      </c>
      <c r="L208" s="407" t="s">
        <v>189</v>
      </c>
      <c r="M208" s="408">
        <v>2</v>
      </c>
      <c r="N208" s="227">
        <v>4</v>
      </c>
      <c r="O208" s="185">
        <v>5</v>
      </c>
      <c r="P208" s="407">
        <v>4</v>
      </c>
      <c r="Q208" s="409">
        <v>5</v>
      </c>
      <c r="R208" s="409">
        <v>4</v>
      </c>
      <c r="S208" s="407">
        <v>4</v>
      </c>
      <c r="T208" s="407">
        <v>2</v>
      </c>
      <c r="U208" s="407">
        <v>6</v>
      </c>
      <c r="V208" s="407">
        <v>6</v>
      </c>
      <c r="W208" s="407">
        <v>6</v>
      </c>
      <c r="X208" s="407">
        <v>6</v>
      </c>
      <c r="Y208" s="407">
        <v>6</v>
      </c>
      <c r="Z208" s="410">
        <v>6</v>
      </c>
      <c r="AA208" s="231" t="s">
        <v>208</v>
      </c>
      <c r="AB208" s="227">
        <v>30</v>
      </c>
      <c r="AC208" s="185">
        <v>650</v>
      </c>
      <c r="AD208" s="49" t="s">
        <v>249</v>
      </c>
      <c r="AE208" s="49" t="s">
        <v>250</v>
      </c>
      <c r="AF208" s="411" t="s">
        <v>218</v>
      </c>
    </row>
    <row r="209" spans="2:32" x14ac:dyDescent="0.25">
      <c r="B209" s="412" t="s">
        <v>258</v>
      </c>
      <c r="C209" s="413" t="s">
        <v>1490</v>
      </c>
      <c r="D209" s="184" t="s">
        <v>188</v>
      </c>
      <c r="E209" s="414" t="s">
        <v>188</v>
      </c>
      <c r="F209" s="414" t="s">
        <v>188</v>
      </c>
      <c r="G209" s="414" t="s">
        <v>188</v>
      </c>
      <c r="H209" s="414" t="s">
        <v>188</v>
      </c>
      <c r="I209" s="414" t="s">
        <v>188</v>
      </c>
      <c r="J209" s="414" t="s">
        <v>188</v>
      </c>
      <c r="K209" s="414" t="s">
        <v>188</v>
      </c>
      <c r="L209" s="414" t="s">
        <v>189</v>
      </c>
      <c r="M209" s="415">
        <v>3</v>
      </c>
      <c r="N209" s="184">
        <v>6</v>
      </c>
      <c r="O209" s="183">
        <v>5</v>
      </c>
      <c r="P209" s="414">
        <v>4</v>
      </c>
      <c r="Q209" s="409">
        <v>5</v>
      </c>
      <c r="R209" s="409">
        <v>4</v>
      </c>
      <c r="S209" s="414">
        <v>4</v>
      </c>
      <c r="T209" s="414">
        <v>2</v>
      </c>
      <c r="U209" s="414">
        <v>8</v>
      </c>
      <c r="V209" s="414">
        <v>8</v>
      </c>
      <c r="W209" s="414">
        <v>8</v>
      </c>
      <c r="X209" s="414">
        <v>8</v>
      </c>
      <c r="Y209" s="414">
        <v>8</v>
      </c>
      <c r="Z209" s="416">
        <v>8</v>
      </c>
      <c r="AA209" s="230">
        <v>7</v>
      </c>
      <c r="AB209" s="184">
        <v>30</v>
      </c>
      <c r="AC209" s="183">
        <v>37</v>
      </c>
      <c r="AD209" s="48" t="s">
        <v>191</v>
      </c>
      <c r="AE209" s="48" t="s">
        <v>150</v>
      </c>
      <c r="AF209" s="417" t="s">
        <v>192</v>
      </c>
    </row>
    <row r="210" spans="2:32" x14ac:dyDescent="0.25">
      <c r="B210" s="405" t="s">
        <v>10</v>
      </c>
      <c r="C210" s="406" t="s">
        <v>1493</v>
      </c>
      <c r="D210" s="227" t="s">
        <v>188</v>
      </c>
      <c r="E210" s="407" t="s">
        <v>188</v>
      </c>
      <c r="F210" s="407" t="s">
        <v>188</v>
      </c>
      <c r="G210" s="407" t="s">
        <v>188</v>
      </c>
      <c r="H210" s="407" t="s">
        <v>188</v>
      </c>
      <c r="I210" s="407" t="s">
        <v>188</v>
      </c>
      <c r="J210" s="407" t="s">
        <v>188</v>
      </c>
      <c r="K210" s="407" t="s">
        <v>188</v>
      </c>
      <c r="L210" s="407" t="s">
        <v>189</v>
      </c>
      <c r="M210" s="408">
        <v>2</v>
      </c>
      <c r="N210" s="227">
        <v>5</v>
      </c>
      <c r="O210" s="185">
        <v>5</v>
      </c>
      <c r="P210" s="407">
        <v>4</v>
      </c>
      <c r="Q210" s="409">
        <v>5</v>
      </c>
      <c r="R210" s="409">
        <v>4</v>
      </c>
      <c r="S210" s="407">
        <v>4</v>
      </c>
      <c r="T210" s="407">
        <v>2</v>
      </c>
      <c r="U210" s="407">
        <v>8</v>
      </c>
      <c r="V210" s="407">
        <v>8</v>
      </c>
      <c r="W210" s="407">
        <v>8</v>
      </c>
      <c r="X210" s="407">
        <v>8</v>
      </c>
      <c r="Y210" s="407">
        <v>8</v>
      </c>
      <c r="Z210" s="410">
        <v>8</v>
      </c>
      <c r="AA210" s="244">
        <v>7</v>
      </c>
      <c r="AB210" s="227">
        <v>28</v>
      </c>
      <c r="AC210" s="185">
        <v>900</v>
      </c>
      <c r="AD210" s="49" t="s">
        <v>197</v>
      </c>
      <c r="AE210" s="49" t="s">
        <v>244</v>
      </c>
      <c r="AF210" s="411" t="s">
        <v>195</v>
      </c>
    </row>
    <row r="211" spans="2:32" s="289" customFormat="1" ht="9.9499999999999993" customHeight="1" x14ac:dyDescent="0.25">
      <c r="B211" s="190"/>
      <c r="C211" s="190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91"/>
      <c r="AB211" s="189"/>
      <c r="AC211" s="189"/>
      <c r="AD211" s="190"/>
      <c r="AE211" s="190"/>
      <c r="AF211" s="190"/>
    </row>
    <row r="212" spans="2:32" x14ac:dyDescent="0.25">
      <c r="B212" s="405" t="s">
        <v>258</v>
      </c>
      <c r="C212" s="406" t="s">
        <v>527</v>
      </c>
      <c r="D212" s="227" t="s">
        <v>189</v>
      </c>
      <c r="E212" s="407" t="s">
        <v>189</v>
      </c>
      <c r="F212" s="407" t="s">
        <v>189</v>
      </c>
      <c r="G212" s="407" t="s">
        <v>188</v>
      </c>
      <c r="H212" s="407" t="s">
        <v>188</v>
      </c>
      <c r="I212" s="407" t="s">
        <v>188</v>
      </c>
      <c r="J212" s="407" t="s">
        <v>188</v>
      </c>
      <c r="K212" s="407" t="s">
        <v>188</v>
      </c>
      <c r="L212" s="407" t="s">
        <v>188</v>
      </c>
      <c r="M212" s="408">
        <v>4</v>
      </c>
      <c r="N212" s="227">
        <v>2</v>
      </c>
      <c r="O212" s="185">
        <v>5</v>
      </c>
      <c r="P212" s="407">
        <v>5</v>
      </c>
      <c r="Q212" s="409">
        <v>5</v>
      </c>
      <c r="R212" s="409">
        <v>4</v>
      </c>
      <c r="S212" s="407">
        <v>4</v>
      </c>
      <c r="T212" s="407">
        <v>2</v>
      </c>
      <c r="U212" s="407">
        <v>6</v>
      </c>
      <c r="V212" s="407">
        <v>6</v>
      </c>
      <c r="W212" s="407">
        <v>6</v>
      </c>
      <c r="X212" s="407">
        <v>6</v>
      </c>
      <c r="Y212" s="407">
        <v>6</v>
      </c>
      <c r="Z212" s="410">
        <v>6</v>
      </c>
      <c r="AA212" s="244">
        <v>7</v>
      </c>
      <c r="AB212" s="227">
        <v>100</v>
      </c>
      <c r="AC212" s="185">
        <v>825</v>
      </c>
      <c r="AD212" s="49" t="s">
        <v>232</v>
      </c>
      <c r="AE212" s="49" t="s">
        <v>231</v>
      </c>
      <c r="AF212" s="411" t="s">
        <v>218</v>
      </c>
    </row>
    <row r="213" spans="2:32" x14ac:dyDescent="0.25">
      <c r="B213" s="412" t="s">
        <v>258</v>
      </c>
      <c r="C213" s="413" t="s">
        <v>529</v>
      </c>
      <c r="D213" s="184" t="s">
        <v>189</v>
      </c>
      <c r="E213" s="414" t="s">
        <v>189</v>
      </c>
      <c r="F213" s="414" t="s">
        <v>189</v>
      </c>
      <c r="G213" s="414" t="s">
        <v>188</v>
      </c>
      <c r="H213" s="414" t="s">
        <v>188</v>
      </c>
      <c r="I213" s="414" t="s">
        <v>188</v>
      </c>
      <c r="J213" s="414" t="s">
        <v>188</v>
      </c>
      <c r="K213" s="414" t="s">
        <v>188</v>
      </c>
      <c r="L213" s="414" t="s">
        <v>188</v>
      </c>
      <c r="M213" s="415" t="s">
        <v>283</v>
      </c>
      <c r="N213" s="184" t="s">
        <v>411</v>
      </c>
      <c r="O213" s="183">
        <v>5</v>
      </c>
      <c r="P213" s="414">
        <v>5</v>
      </c>
      <c r="Q213" s="409">
        <v>5</v>
      </c>
      <c r="R213" s="409">
        <v>4</v>
      </c>
      <c r="S213" s="414">
        <v>4</v>
      </c>
      <c r="T213" s="414">
        <v>2</v>
      </c>
      <c r="U213" s="414">
        <v>6</v>
      </c>
      <c r="V213" s="414">
        <v>6</v>
      </c>
      <c r="W213" s="414">
        <v>6</v>
      </c>
      <c r="X213" s="414">
        <v>6</v>
      </c>
      <c r="Y213" s="414">
        <v>6</v>
      </c>
      <c r="Z213" s="416">
        <v>6</v>
      </c>
      <c r="AA213" s="229" t="s">
        <v>208</v>
      </c>
      <c r="AB213" s="184">
        <v>100</v>
      </c>
      <c r="AC213" s="183">
        <v>2500</v>
      </c>
      <c r="AD213" s="48" t="s">
        <v>1357</v>
      </c>
      <c r="AE213" s="48" t="s">
        <v>211</v>
      </c>
      <c r="AF213" s="417" t="s">
        <v>195</v>
      </c>
    </row>
    <row r="214" spans="2:32" x14ac:dyDescent="0.25">
      <c r="B214" s="412" t="s">
        <v>258</v>
      </c>
      <c r="C214" s="413" t="s">
        <v>530</v>
      </c>
      <c r="D214" s="184" t="s">
        <v>189</v>
      </c>
      <c r="E214" s="414" t="s">
        <v>189</v>
      </c>
      <c r="F214" s="414" t="s">
        <v>189</v>
      </c>
      <c r="G214" s="414" t="s">
        <v>188</v>
      </c>
      <c r="H214" s="414" t="s">
        <v>188</v>
      </c>
      <c r="I214" s="414" t="s">
        <v>188</v>
      </c>
      <c r="J214" s="414" t="s">
        <v>188</v>
      </c>
      <c r="K214" s="414" t="s">
        <v>188</v>
      </c>
      <c r="L214" s="414" t="s">
        <v>188</v>
      </c>
      <c r="M214" s="415" t="s">
        <v>283</v>
      </c>
      <c r="N214" s="184" t="s">
        <v>411</v>
      </c>
      <c r="O214" s="183">
        <v>5</v>
      </c>
      <c r="P214" s="414">
        <v>5</v>
      </c>
      <c r="Q214" s="409">
        <v>5</v>
      </c>
      <c r="R214" s="409">
        <v>4</v>
      </c>
      <c r="S214" s="414">
        <v>4</v>
      </c>
      <c r="T214" s="414">
        <v>2</v>
      </c>
      <c r="U214" s="414">
        <v>6</v>
      </c>
      <c r="V214" s="414">
        <v>6</v>
      </c>
      <c r="W214" s="414">
        <v>6</v>
      </c>
      <c r="X214" s="414">
        <v>6</v>
      </c>
      <c r="Y214" s="414">
        <v>6</v>
      </c>
      <c r="Z214" s="416">
        <v>6</v>
      </c>
      <c r="AA214" s="229" t="s">
        <v>208</v>
      </c>
      <c r="AB214" s="184">
        <v>100</v>
      </c>
      <c r="AC214" s="183">
        <v>7800</v>
      </c>
      <c r="AD214" s="48" t="s">
        <v>1357</v>
      </c>
      <c r="AE214" s="48" t="s">
        <v>211</v>
      </c>
      <c r="AF214" s="417" t="s">
        <v>195</v>
      </c>
    </row>
    <row r="215" spans="2:32" x14ac:dyDescent="0.25">
      <c r="B215" s="405" t="s">
        <v>258</v>
      </c>
      <c r="C215" s="406" t="s">
        <v>528</v>
      </c>
      <c r="D215" s="227" t="s">
        <v>189</v>
      </c>
      <c r="E215" s="407" t="s">
        <v>189</v>
      </c>
      <c r="F215" s="407" t="s">
        <v>189</v>
      </c>
      <c r="G215" s="407" t="s">
        <v>188</v>
      </c>
      <c r="H215" s="407" t="s">
        <v>188</v>
      </c>
      <c r="I215" s="407" t="s">
        <v>188</v>
      </c>
      <c r="J215" s="407" t="s">
        <v>188</v>
      </c>
      <c r="K215" s="407" t="s">
        <v>188</v>
      </c>
      <c r="L215" s="407" t="s">
        <v>188</v>
      </c>
      <c r="M215" s="408" t="s">
        <v>283</v>
      </c>
      <c r="N215" s="227" t="s">
        <v>411</v>
      </c>
      <c r="O215" s="185">
        <v>5</v>
      </c>
      <c r="P215" s="407">
        <v>5</v>
      </c>
      <c r="Q215" s="409">
        <v>5</v>
      </c>
      <c r="R215" s="409">
        <v>4</v>
      </c>
      <c r="S215" s="407">
        <v>4</v>
      </c>
      <c r="T215" s="407">
        <v>2</v>
      </c>
      <c r="U215" s="407">
        <v>6</v>
      </c>
      <c r="V215" s="407">
        <v>6</v>
      </c>
      <c r="W215" s="407">
        <v>6</v>
      </c>
      <c r="X215" s="407">
        <v>6</v>
      </c>
      <c r="Y215" s="407">
        <v>6</v>
      </c>
      <c r="Z215" s="410">
        <v>6</v>
      </c>
      <c r="AA215" s="231" t="s">
        <v>208</v>
      </c>
      <c r="AB215" s="227">
        <v>100</v>
      </c>
      <c r="AC215" s="185">
        <v>10000</v>
      </c>
      <c r="AD215" s="49" t="s">
        <v>1357</v>
      </c>
      <c r="AE215" s="49" t="s">
        <v>211</v>
      </c>
      <c r="AF215" s="411" t="s">
        <v>195</v>
      </c>
    </row>
    <row r="216" spans="2:32" x14ac:dyDescent="0.25">
      <c r="B216" s="418" t="s">
        <v>258</v>
      </c>
      <c r="C216" s="419" t="s">
        <v>526</v>
      </c>
      <c r="D216" s="186" t="s">
        <v>189</v>
      </c>
      <c r="E216" s="420" t="s">
        <v>189</v>
      </c>
      <c r="F216" s="420" t="s">
        <v>189</v>
      </c>
      <c r="G216" s="420" t="s">
        <v>188</v>
      </c>
      <c r="H216" s="420" t="s">
        <v>188</v>
      </c>
      <c r="I216" s="420" t="s">
        <v>188</v>
      </c>
      <c r="J216" s="420" t="s">
        <v>188</v>
      </c>
      <c r="K216" s="420" t="s">
        <v>188</v>
      </c>
      <c r="L216" s="420" t="s">
        <v>188</v>
      </c>
      <c r="M216" s="421">
        <v>4</v>
      </c>
      <c r="N216" s="186">
        <v>4</v>
      </c>
      <c r="O216" s="182">
        <v>5</v>
      </c>
      <c r="P216" s="420">
        <v>5</v>
      </c>
      <c r="Q216" s="422">
        <v>5</v>
      </c>
      <c r="R216" s="422">
        <v>4</v>
      </c>
      <c r="S216" s="420">
        <v>4</v>
      </c>
      <c r="T216" s="420">
        <v>2</v>
      </c>
      <c r="U216" s="420">
        <v>8</v>
      </c>
      <c r="V216" s="420">
        <v>8</v>
      </c>
      <c r="W216" s="420">
        <v>8</v>
      </c>
      <c r="X216" s="420">
        <v>8</v>
      </c>
      <c r="Y216" s="420">
        <v>8</v>
      </c>
      <c r="Z216" s="423">
        <v>8</v>
      </c>
      <c r="AA216" s="232">
        <v>7</v>
      </c>
      <c r="AB216" s="186">
        <v>100</v>
      </c>
      <c r="AC216" s="182">
        <v>586</v>
      </c>
      <c r="AD216" s="46" t="s">
        <v>219</v>
      </c>
      <c r="AE216" s="46" t="s">
        <v>224</v>
      </c>
      <c r="AF216" s="424" t="s">
        <v>196</v>
      </c>
    </row>
    <row r="217" spans="2:32" x14ac:dyDescent="0.25">
      <c r="B217" s="405" t="s">
        <v>258</v>
      </c>
      <c r="C217" s="406" t="s">
        <v>1553</v>
      </c>
      <c r="D217" s="227" t="s">
        <v>189</v>
      </c>
      <c r="E217" s="407" t="s">
        <v>189</v>
      </c>
      <c r="F217" s="407" t="s">
        <v>189</v>
      </c>
      <c r="G217" s="407" t="s">
        <v>188</v>
      </c>
      <c r="H217" s="407" t="s">
        <v>188</v>
      </c>
      <c r="I217" s="407" t="s">
        <v>188</v>
      </c>
      <c r="J217" s="407" t="s">
        <v>188</v>
      </c>
      <c r="K217" s="407" t="s">
        <v>188</v>
      </c>
      <c r="L217" s="407" t="s">
        <v>188</v>
      </c>
      <c r="M217" s="408">
        <v>4</v>
      </c>
      <c r="N217" s="227">
        <v>3</v>
      </c>
      <c r="O217" s="185">
        <v>5</v>
      </c>
      <c r="P217" s="407">
        <v>5</v>
      </c>
      <c r="Q217" s="409">
        <v>5</v>
      </c>
      <c r="R217" s="409">
        <v>4</v>
      </c>
      <c r="S217" s="407">
        <v>4</v>
      </c>
      <c r="T217" s="407">
        <v>2</v>
      </c>
      <c r="U217" s="407">
        <v>8</v>
      </c>
      <c r="V217" s="407">
        <v>8</v>
      </c>
      <c r="W217" s="407">
        <v>8</v>
      </c>
      <c r="X217" s="407">
        <v>8</v>
      </c>
      <c r="Y217" s="407">
        <v>8</v>
      </c>
      <c r="Z217" s="410">
        <v>8</v>
      </c>
      <c r="AA217" s="231" t="s">
        <v>208</v>
      </c>
      <c r="AB217" s="227">
        <v>100</v>
      </c>
      <c r="AC217" s="185">
        <v>1500</v>
      </c>
      <c r="AD217" s="49" t="s">
        <v>216</v>
      </c>
      <c r="AE217" s="49" t="s">
        <v>245</v>
      </c>
      <c r="AF217" s="411" t="s">
        <v>218</v>
      </c>
    </row>
    <row r="218" spans="2:32" s="289" customFormat="1" ht="9.9499999999999993" customHeight="1" x14ac:dyDescent="0.25">
      <c r="B218" s="190"/>
      <c r="C218" s="190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91"/>
      <c r="AB218" s="189"/>
      <c r="AC218" s="189"/>
      <c r="AD218" s="190"/>
      <c r="AE218" s="190"/>
      <c r="AF218" s="190"/>
    </row>
    <row r="219" spans="2:32" x14ac:dyDescent="0.25">
      <c r="B219" s="405" t="s">
        <v>258</v>
      </c>
      <c r="C219" s="406" t="s">
        <v>533</v>
      </c>
      <c r="D219" s="227" t="s">
        <v>188</v>
      </c>
      <c r="E219" s="407" t="s">
        <v>188</v>
      </c>
      <c r="F219" s="407" t="s">
        <v>188</v>
      </c>
      <c r="G219" s="407" t="s">
        <v>189</v>
      </c>
      <c r="H219" s="407" t="s">
        <v>188</v>
      </c>
      <c r="I219" s="407" t="s">
        <v>188</v>
      </c>
      <c r="J219" s="407" t="s">
        <v>188</v>
      </c>
      <c r="K219" s="407" t="s">
        <v>188</v>
      </c>
      <c r="L219" s="407" t="s">
        <v>188</v>
      </c>
      <c r="M219" s="408" t="s">
        <v>193</v>
      </c>
      <c r="N219" s="227" t="s">
        <v>411</v>
      </c>
      <c r="O219" s="185">
        <v>5</v>
      </c>
      <c r="P219" s="407">
        <v>4</v>
      </c>
      <c r="Q219" s="409">
        <v>5</v>
      </c>
      <c r="R219" s="409">
        <v>5</v>
      </c>
      <c r="S219" s="407">
        <v>3</v>
      </c>
      <c r="T219" s="407">
        <v>1</v>
      </c>
      <c r="U219" s="407">
        <v>6</v>
      </c>
      <c r="V219" s="407">
        <v>6</v>
      </c>
      <c r="W219" s="407">
        <v>6</v>
      </c>
      <c r="X219" s="407">
        <v>6</v>
      </c>
      <c r="Y219" s="407">
        <v>6</v>
      </c>
      <c r="Z219" s="410">
        <v>6</v>
      </c>
      <c r="AA219" s="231" t="s">
        <v>208</v>
      </c>
      <c r="AB219" s="227">
        <v>45</v>
      </c>
      <c r="AC219" s="185">
        <v>600</v>
      </c>
      <c r="AD219" s="49" t="s">
        <v>216</v>
      </c>
      <c r="AE219" s="49" t="s">
        <v>245</v>
      </c>
      <c r="AF219" s="411" t="s">
        <v>218</v>
      </c>
    </row>
    <row r="220" spans="2:32" x14ac:dyDescent="0.25">
      <c r="B220" s="405" t="s">
        <v>258</v>
      </c>
      <c r="C220" s="406" t="s">
        <v>531</v>
      </c>
      <c r="D220" s="227" t="s">
        <v>188</v>
      </c>
      <c r="E220" s="407" t="s">
        <v>188</v>
      </c>
      <c r="F220" s="407" t="s">
        <v>188</v>
      </c>
      <c r="G220" s="407" t="s">
        <v>189</v>
      </c>
      <c r="H220" s="407" t="s">
        <v>188</v>
      </c>
      <c r="I220" s="407" t="s">
        <v>188</v>
      </c>
      <c r="J220" s="407" t="s">
        <v>188</v>
      </c>
      <c r="K220" s="407" t="s">
        <v>188</v>
      </c>
      <c r="L220" s="407" t="s">
        <v>188</v>
      </c>
      <c r="M220" s="408">
        <v>4</v>
      </c>
      <c r="N220" s="227">
        <v>2</v>
      </c>
      <c r="O220" s="185">
        <v>5</v>
      </c>
      <c r="P220" s="407">
        <v>4</v>
      </c>
      <c r="Q220" s="409">
        <v>5</v>
      </c>
      <c r="R220" s="409">
        <v>5</v>
      </c>
      <c r="S220" s="407">
        <v>3</v>
      </c>
      <c r="T220" s="407">
        <v>1</v>
      </c>
      <c r="U220" s="407">
        <v>6</v>
      </c>
      <c r="V220" s="407">
        <v>6</v>
      </c>
      <c r="W220" s="407">
        <v>6</v>
      </c>
      <c r="X220" s="407">
        <v>6</v>
      </c>
      <c r="Y220" s="407">
        <v>6</v>
      </c>
      <c r="Z220" s="410">
        <v>6</v>
      </c>
      <c r="AA220" s="231" t="s">
        <v>208</v>
      </c>
      <c r="AB220" s="227">
        <v>45</v>
      </c>
      <c r="AC220" s="185">
        <v>500</v>
      </c>
      <c r="AD220" s="49" t="s">
        <v>249</v>
      </c>
      <c r="AE220" s="49" t="s">
        <v>250</v>
      </c>
      <c r="AF220" s="411" t="s">
        <v>218</v>
      </c>
    </row>
    <row r="221" spans="2:32" x14ac:dyDescent="0.25">
      <c r="B221" s="418" t="s">
        <v>10</v>
      </c>
      <c r="C221" s="419" t="s">
        <v>942</v>
      </c>
      <c r="D221" s="186" t="s">
        <v>188</v>
      </c>
      <c r="E221" s="420" t="s">
        <v>188</v>
      </c>
      <c r="F221" s="420" t="s">
        <v>188</v>
      </c>
      <c r="G221" s="420" t="s">
        <v>189</v>
      </c>
      <c r="H221" s="420" t="s">
        <v>188</v>
      </c>
      <c r="I221" s="420" t="s">
        <v>188</v>
      </c>
      <c r="J221" s="420" t="s">
        <v>188</v>
      </c>
      <c r="K221" s="420" t="s">
        <v>188</v>
      </c>
      <c r="L221" s="420" t="s">
        <v>188</v>
      </c>
      <c r="M221" s="421">
        <v>4</v>
      </c>
      <c r="N221" s="186">
        <v>2</v>
      </c>
      <c r="O221" s="182">
        <v>5</v>
      </c>
      <c r="P221" s="420">
        <v>4</v>
      </c>
      <c r="Q221" s="422">
        <v>5</v>
      </c>
      <c r="R221" s="422">
        <v>5</v>
      </c>
      <c r="S221" s="420">
        <v>3</v>
      </c>
      <c r="T221" s="420">
        <v>1</v>
      </c>
      <c r="U221" s="420">
        <v>6</v>
      </c>
      <c r="V221" s="420">
        <v>6</v>
      </c>
      <c r="W221" s="420">
        <v>6</v>
      </c>
      <c r="X221" s="420">
        <v>6</v>
      </c>
      <c r="Y221" s="420">
        <v>6</v>
      </c>
      <c r="Z221" s="423">
        <v>6</v>
      </c>
      <c r="AA221" s="232">
        <v>7</v>
      </c>
      <c r="AB221" s="186">
        <v>50</v>
      </c>
      <c r="AC221" s="182">
        <v>7500</v>
      </c>
      <c r="AD221" s="46" t="s">
        <v>251</v>
      </c>
      <c r="AE221" s="46" t="s">
        <v>254</v>
      </c>
      <c r="AF221" s="424" t="s">
        <v>195</v>
      </c>
    </row>
    <row r="222" spans="2:32" x14ac:dyDescent="0.25">
      <c r="B222" s="412" t="s">
        <v>10</v>
      </c>
      <c r="C222" s="413" t="s">
        <v>940</v>
      </c>
      <c r="D222" s="184" t="s">
        <v>188</v>
      </c>
      <c r="E222" s="414" t="s">
        <v>188</v>
      </c>
      <c r="F222" s="414" t="s">
        <v>188</v>
      </c>
      <c r="G222" s="414" t="s">
        <v>189</v>
      </c>
      <c r="H222" s="414" t="s">
        <v>188</v>
      </c>
      <c r="I222" s="414" t="s">
        <v>188</v>
      </c>
      <c r="J222" s="414" t="s">
        <v>188</v>
      </c>
      <c r="K222" s="414" t="s">
        <v>188</v>
      </c>
      <c r="L222" s="414" t="s">
        <v>188</v>
      </c>
      <c r="M222" s="415">
        <v>4</v>
      </c>
      <c r="N222" s="184">
        <v>2</v>
      </c>
      <c r="O222" s="183">
        <v>5</v>
      </c>
      <c r="P222" s="414">
        <v>4</v>
      </c>
      <c r="Q222" s="409">
        <v>5</v>
      </c>
      <c r="R222" s="409">
        <v>5</v>
      </c>
      <c r="S222" s="414">
        <v>3</v>
      </c>
      <c r="T222" s="414">
        <v>1</v>
      </c>
      <c r="U222" s="414">
        <v>6</v>
      </c>
      <c r="V222" s="414">
        <v>6</v>
      </c>
      <c r="W222" s="414">
        <v>6</v>
      </c>
      <c r="X222" s="414">
        <v>6</v>
      </c>
      <c r="Y222" s="414">
        <v>6</v>
      </c>
      <c r="Z222" s="416">
        <v>6</v>
      </c>
      <c r="AA222" s="230">
        <v>7</v>
      </c>
      <c r="AB222" s="184">
        <v>50</v>
      </c>
      <c r="AC222" s="183">
        <v>5000</v>
      </c>
      <c r="AD222" s="48" t="s">
        <v>251</v>
      </c>
      <c r="AE222" s="48" t="s">
        <v>254</v>
      </c>
      <c r="AF222" s="417" t="s">
        <v>195</v>
      </c>
    </row>
    <row r="223" spans="2:32" x14ac:dyDescent="0.25">
      <c r="B223" s="405" t="s">
        <v>10</v>
      </c>
      <c r="C223" s="406" t="s">
        <v>941</v>
      </c>
      <c r="D223" s="227" t="s">
        <v>188</v>
      </c>
      <c r="E223" s="407" t="s">
        <v>188</v>
      </c>
      <c r="F223" s="407" t="s">
        <v>188</v>
      </c>
      <c r="G223" s="407" t="s">
        <v>189</v>
      </c>
      <c r="H223" s="407" t="s">
        <v>188</v>
      </c>
      <c r="I223" s="407" t="s">
        <v>188</v>
      </c>
      <c r="J223" s="407" t="s">
        <v>188</v>
      </c>
      <c r="K223" s="407" t="s">
        <v>188</v>
      </c>
      <c r="L223" s="407" t="s">
        <v>188</v>
      </c>
      <c r="M223" s="408">
        <v>4</v>
      </c>
      <c r="N223" s="227">
        <v>2</v>
      </c>
      <c r="O223" s="185">
        <v>5</v>
      </c>
      <c r="P223" s="407">
        <v>4</v>
      </c>
      <c r="Q223" s="409">
        <v>5</v>
      </c>
      <c r="R223" s="409">
        <v>5</v>
      </c>
      <c r="S223" s="407">
        <v>3</v>
      </c>
      <c r="T223" s="407">
        <v>1</v>
      </c>
      <c r="U223" s="407">
        <v>6</v>
      </c>
      <c r="V223" s="407">
        <v>6</v>
      </c>
      <c r="W223" s="407">
        <v>6</v>
      </c>
      <c r="X223" s="407">
        <v>6</v>
      </c>
      <c r="Y223" s="407">
        <v>6</v>
      </c>
      <c r="Z223" s="410">
        <v>6</v>
      </c>
      <c r="AA223" s="244">
        <v>7</v>
      </c>
      <c r="AB223" s="227">
        <v>50</v>
      </c>
      <c r="AC223" s="185">
        <v>5000</v>
      </c>
      <c r="AD223" s="49" t="s">
        <v>251</v>
      </c>
      <c r="AE223" s="49" t="s">
        <v>254</v>
      </c>
      <c r="AF223" s="411" t="s">
        <v>195</v>
      </c>
    </row>
    <row r="224" spans="2:32" x14ac:dyDescent="0.25">
      <c r="B224" s="412" t="s">
        <v>258</v>
      </c>
      <c r="C224" s="413" t="s">
        <v>532</v>
      </c>
      <c r="D224" s="184" t="s">
        <v>188</v>
      </c>
      <c r="E224" s="414" t="s">
        <v>188</v>
      </c>
      <c r="F224" s="414" t="s">
        <v>188</v>
      </c>
      <c r="G224" s="414" t="s">
        <v>189</v>
      </c>
      <c r="H224" s="414" t="s">
        <v>188</v>
      </c>
      <c r="I224" s="414" t="s">
        <v>188</v>
      </c>
      <c r="J224" s="414" t="s">
        <v>188</v>
      </c>
      <c r="K224" s="414" t="s">
        <v>188</v>
      </c>
      <c r="L224" s="414" t="s">
        <v>188</v>
      </c>
      <c r="M224" s="415">
        <v>4</v>
      </c>
      <c r="N224" s="184">
        <v>3</v>
      </c>
      <c r="O224" s="183">
        <v>5</v>
      </c>
      <c r="P224" s="414">
        <v>4</v>
      </c>
      <c r="Q224" s="409">
        <v>5</v>
      </c>
      <c r="R224" s="409">
        <v>6</v>
      </c>
      <c r="S224" s="414">
        <v>3</v>
      </c>
      <c r="T224" s="414">
        <v>1</v>
      </c>
      <c r="U224" s="414">
        <v>7</v>
      </c>
      <c r="V224" s="414">
        <v>7</v>
      </c>
      <c r="W224" s="414">
        <v>7</v>
      </c>
      <c r="X224" s="414">
        <v>7</v>
      </c>
      <c r="Y224" s="414">
        <v>7</v>
      </c>
      <c r="Z224" s="416">
        <v>7</v>
      </c>
      <c r="AA224" s="229" t="s">
        <v>208</v>
      </c>
      <c r="AB224" s="184">
        <v>45</v>
      </c>
      <c r="AC224" s="183">
        <v>3750</v>
      </c>
      <c r="AD224" s="48" t="s">
        <v>191</v>
      </c>
      <c r="AE224" s="48" t="s">
        <v>253</v>
      </c>
      <c r="AF224" s="417" t="s">
        <v>192</v>
      </c>
    </row>
    <row r="225" spans="2:32" x14ac:dyDescent="0.25">
      <c r="B225" s="412" t="s">
        <v>258</v>
      </c>
      <c r="C225" s="413" t="s">
        <v>534</v>
      </c>
      <c r="D225" s="184" t="s">
        <v>188</v>
      </c>
      <c r="E225" s="414" t="s">
        <v>188</v>
      </c>
      <c r="F225" s="414" t="s">
        <v>188</v>
      </c>
      <c r="G225" s="414" t="s">
        <v>189</v>
      </c>
      <c r="H225" s="414" t="s">
        <v>188</v>
      </c>
      <c r="I225" s="414" t="s">
        <v>188</v>
      </c>
      <c r="J225" s="414" t="s">
        <v>188</v>
      </c>
      <c r="K225" s="414" t="s">
        <v>188</v>
      </c>
      <c r="L225" s="414" t="s">
        <v>188</v>
      </c>
      <c r="M225" s="415">
        <v>4</v>
      </c>
      <c r="N225" s="184">
        <v>3</v>
      </c>
      <c r="O225" s="183">
        <v>5</v>
      </c>
      <c r="P225" s="414">
        <v>4</v>
      </c>
      <c r="Q225" s="409">
        <v>5</v>
      </c>
      <c r="R225" s="409">
        <v>6</v>
      </c>
      <c r="S225" s="414">
        <v>3</v>
      </c>
      <c r="T225" s="414">
        <v>1</v>
      </c>
      <c r="U225" s="414">
        <v>7</v>
      </c>
      <c r="V225" s="414">
        <v>7</v>
      </c>
      <c r="W225" s="414">
        <v>7</v>
      </c>
      <c r="X225" s="414">
        <v>7</v>
      </c>
      <c r="Y225" s="414">
        <v>7</v>
      </c>
      <c r="Z225" s="416">
        <v>7</v>
      </c>
      <c r="AA225" s="230">
        <v>7</v>
      </c>
      <c r="AB225" s="184">
        <v>45</v>
      </c>
      <c r="AC225" s="183">
        <v>30</v>
      </c>
      <c r="AD225" s="48" t="s">
        <v>191</v>
      </c>
      <c r="AE225" s="48" t="s">
        <v>150</v>
      </c>
      <c r="AF225" s="417" t="s">
        <v>192</v>
      </c>
    </row>
    <row r="226" spans="2:32" x14ac:dyDescent="0.25">
      <c r="B226" s="405" t="s">
        <v>258</v>
      </c>
      <c r="C226" s="406" t="s">
        <v>535</v>
      </c>
      <c r="D226" s="227" t="s">
        <v>188</v>
      </c>
      <c r="E226" s="407" t="s">
        <v>188</v>
      </c>
      <c r="F226" s="407" t="s">
        <v>188</v>
      </c>
      <c r="G226" s="407" t="s">
        <v>189</v>
      </c>
      <c r="H226" s="407" t="s">
        <v>188</v>
      </c>
      <c r="I226" s="407" t="s">
        <v>188</v>
      </c>
      <c r="J226" s="407" t="s">
        <v>188</v>
      </c>
      <c r="K226" s="407" t="s">
        <v>188</v>
      </c>
      <c r="L226" s="407" t="s">
        <v>188</v>
      </c>
      <c r="M226" s="408">
        <v>4</v>
      </c>
      <c r="N226" s="227">
        <v>2</v>
      </c>
      <c r="O226" s="185">
        <v>5</v>
      </c>
      <c r="P226" s="407">
        <v>4</v>
      </c>
      <c r="Q226" s="409">
        <v>5</v>
      </c>
      <c r="R226" s="409">
        <v>6</v>
      </c>
      <c r="S226" s="407">
        <v>3</v>
      </c>
      <c r="T226" s="407">
        <v>1</v>
      </c>
      <c r="U226" s="407">
        <v>7</v>
      </c>
      <c r="V226" s="407">
        <v>7</v>
      </c>
      <c r="W226" s="407">
        <v>7</v>
      </c>
      <c r="X226" s="407">
        <v>7</v>
      </c>
      <c r="Y226" s="407">
        <v>7</v>
      </c>
      <c r="Z226" s="410">
        <v>7</v>
      </c>
      <c r="AA226" s="231" t="s">
        <v>208</v>
      </c>
      <c r="AB226" s="227">
        <v>45</v>
      </c>
      <c r="AC226" s="185">
        <v>198</v>
      </c>
      <c r="AD226" s="49" t="s">
        <v>219</v>
      </c>
      <c r="AE226" s="49" t="s">
        <v>224</v>
      </c>
      <c r="AF226" s="411" t="s">
        <v>196</v>
      </c>
    </row>
    <row r="227" spans="2:32" s="289" customFormat="1" ht="9.9499999999999993" customHeight="1" x14ac:dyDescent="0.25">
      <c r="B227" s="190"/>
      <c r="C227" s="190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91"/>
      <c r="AB227" s="189"/>
      <c r="AC227" s="189"/>
      <c r="AD227" s="190"/>
      <c r="AE227" s="190"/>
      <c r="AF227" s="190"/>
    </row>
    <row r="228" spans="2:32" x14ac:dyDescent="0.25">
      <c r="B228" s="405" t="s">
        <v>10</v>
      </c>
      <c r="C228" s="406" t="s">
        <v>484</v>
      </c>
      <c r="D228" s="227" t="s">
        <v>188</v>
      </c>
      <c r="E228" s="407" t="s">
        <v>188</v>
      </c>
      <c r="F228" s="407" t="s">
        <v>188</v>
      </c>
      <c r="G228" s="407" t="s">
        <v>188</v>
      </c>
      <c r="H228" s="407" t="s">
        <v>189</v>
      </c>
      <c r="I228" s="407" t="s">
        <v>189</v>
      </c>
      <c r="J228" s="407" t="s">
        <v>189</v>
      </c>
      <c r="K228" s="407" t="s">
        <v>189</v>
      </c>
      <c r="L228" s="407" t="s">
        <v>189</v>
      </c>
      <c r="M228" s="408">
        <v>10</v>
      </c>
      <c r="N228" s="227">
        <v>8</v>
      </c>
      <c r="O228" s="185">
        <v>5</v>
      </c>
      <c r="P228" s="407">
        <v>5</v>
      </c>
      <c r="Q228" s="409">
        <v>4</v>
      </c>
      <c r="R228" s="409">
        <v>4</v>
      </c>
      <c r="S228" s="407">
        <v>4</v>
      </c>
      <c r="T228" s="407">
        <v>1</v>
      </c>
      <c r="U228" s="407">
        <v>6</v>
      </c>
      <c r="V228" s="407">
        <v>6</v>
      </c>
      <c r="W228" s="407">
        <v>6</v>
      </c>
      <c r="X228" s="407">
        <v>7</v>
      </c>
      <c r="Y228" s="407">
        <v>7</v>
      </c>
      <c r="Z228" s="410">
        <v>7</v>
      </c>
      <c r="AA228" s="244">
        <v>7</v>
      </c>
      <c r="AB228" s="227">
        <v>300</v>
      </c>
      <c r="AC228" s="185">
        <v>8000</v>
      </c>
      <c r="AD228" s="49" t="s">
        <v>251</v>
      </c>
      <c r="AE228" s="49" t="s">
        <v>252</v>
      </c>
      <c r="AF228" s="411" t="s">
        <v>195</v>
      </c>
    </row>
    <row r="229" spans="2:32" x14ac:dyDescent="0.25">
      <c r="B229" s="412" t="s">
        <v>10</v>
      </c>
      <c r="C229" s="413" t="s">
        <v>487</v>
      </c>
      <c r="D229" s="184" t="s">
        <v>188</v>
      </c>
      <c r="E229" s="414" t="s">
        <v>188</v>
      </c>
      <c r="F229" s="414" t="s">
        <v>188</v>
      </c>
      <c r="G229" s="414" t="s">
        <v>188</v>
      </c>
      <c r="H229" s="414" t="s">
        <v>189</v>
      </c>
      <c r="I229" s="414" t="s">
        <v>189</v>
      </c>
      <c r="J229" s="414" t="s">
        <v>189</v>
      </c>
      <c r="K229" s="414" t="s">
        <v>189</v>
      </c>
      <c r="L229" s="414" t="s">
        <v>189</v>
      </c>
      <c r="M229" s="415">
        <v>10</v>
      </c>
      <c r="N229" s="184">
        <v>8</v>
      </c>
      <c r="O229" s="183">
        <v>5</v>
      </c>
      <c r="P229" s="414">
        <v>5</v>
      </c>
      <c r="Q229" s="409">
        <v>4</v>
      </c>
      <c r="R229" s="409">
        <v>4</v>
      </c>
      <c r="S229" s="414">
        <v>4</v>
      </c>
      <c r="T229" s="414">
        <v>1</v>
      </c>
      <c r="U229" s="414">
        <v>7</v>
      </c>
      <c r="V229" s="414">
        <v>7</v>
      </c>
      <c r="W229" s="414">
        <v>7</v>
      </c>
      <c r="X229" s="414">
        <v>7</v>
      </c>
      <c r="Y229" s="414">
        <v>7</v>
      </c>
      <c r="Z229" s="416">
        <v>7</v>
      </c>
      <c r="AA229" s="230">
        <v>8</v>
      </c>
      <c r="AB229" s="184">
        <v>380</v>
      </c>
      <c r="AC229" s="183">
        <v>27000</v>
      </c>
      <c r="AD229" s="48" t="s">
        <v>216</v>
      </c>
      <c r="AE229" s="48" t="s">
        <v>211</v>
      </c>
      <c r="AF229" s="417" t="s">
        <v>218</v>
      </c>
    </row>
    <row r="230" spans="2:32" x14ac:dyDescent="0.25">
      <c r="B230" s="412" t="s">
        <v>10</v>
      </c>
      <c r="C230" s="413" t="s">
        <v>485</v>
      </c>
      <c r="D230" s="184" t="s">
        <v>188</v>
      </c>
      <c r="E230" s="414" t="s">
        <v>188</v>
      </c>
      <c r="F230" s="414" t="s">
        <v>188</v>
      </c>
      <c r="G230" s="414" t="s">
        <v>188</v>
      </c>
      <c r="H230" s="414" t="s">
        <v>189</v>
      </c>
      <c r="I230" s="414" t="s">
        <v>189</v>
      </c>
      <c r="J230" s="414" t="s">
        <v>189</v>
      </c>
      <c r="K230" s="414" t="s">
        <v>189</v>
      </c>
      <c r="L230" s="414" t="s">
        <v>189</v>
      </c>
      <c r="M230" s="415" t="s">
        <v>411</v>
      </c>
      <c r="N230" s="184" t="s">
        <v>411</v>
      </c>
      <c r="O230" s="183" t="s">
        <v>411</v>
      </c>
      <c r="P230" s="414" t="s">
        <v>411</v>
      </c>
      <c r="Q230" s="414" t="s">
        <v>411</v>
      </c>
      <c r="R230" s="414" t="s">
        <v>411</v>
      </c>
      <c r="S230" s="414" t="s">
        <v>411</v>
      </c>
      <c r="T230" s="414" t="s">
        <v>411</v>
      </c>
      <c r="U230" s="414" t="s">
        <v>411</v>
      </c>
      <c r="V230" s="414" t="s">
        <v>411</v>
      </c>
      <c r="W230" s="414" t="s">
        <v>411</v>
      </c>
      <c r="X230" s="414" t="s">
        <v>411</v>
      </c>
      <c r="Y230" s="414" t="s">
        <v>411</v>
      </c>
      <c r="Z230" s="416" t="s">
        <v>411</v>
      </c>
      <c r="AA230" s="229" t="s">
        <v>221</v>
      </c>
      <c r="AB230" s="184">
        <v>350</v>
      </c>
      <c r="AC230" s="183">
        <v>45100</v>
      </c>
      <c r="AD230" s="48" t="s">
        <v>219</v>
      </c>
      <c r="AE230" s="48" t="s">
        <v>224</v>
      </c>
      <c r="AF230" s="417" t="s">
        <v>196</v>
      </c>
    </row>
    <row r="231" spans="2:32" x14ac:dyDescent="0.25">
      <c r="B231" s="412" t="s">
        <v>10</v>
      </c>
      <c r="C231" s="413" t="s">
        <v>486</v>
      </c>
      <c r="D231" s="184" t="s">
        <v>188</v>
      </c>
      <c r="E231" s="414" t="s">
        <v>188</v>
      </c>
      <c r="F231" s="414" t="s">
        <v>188</v>
      </c>
      <c r="G231" s="414" t="s">
        <v>188</v>
      </c>
      <c r="H231" s="414" t="s">
        <v>189</v>
      </c>
      <c r="I231" s="414" t="s">
        <v>189</v>
      </c>
      <c r="J231" s="414" t="s">
        <v>189</v>
      </c>
      <c r="K231" s="414" t="s">
        <v>189</v>
      </c>
      <c r="L231" s="414" t="s">
        <v>189</v>
      </c>
      <c r="M231" s="415">
        <v>10</v>
      </c>
      <c r="N231" s="184" t="s">
        <v>411</v>
      </c>
      <c r="O231" s="183">
        <v>5</v>
      </c>
      <c r="P231" s="414">
        <v>4</v>
      </c>
      <c r="Q231" s="409">
        <v>5</v>
      </c>
      <c r="R231" s="409">
        <v>4</v>
      </c>
      <c r="S231" s="414">
        <v>3</v>
      </c>
      <c r="T231" s="414">
        <v>2</v>
      </c>
      <c r="U231" s="414">
        <v>7</v>
      </c>
      <c r="V231" s="414">
        <v>7</v>
      </c>
      <c r="W231" s="414">
        <v>7</v>
      </c>
      <c r="X231" s="414">
        <v>7</v>
      </c>
      <c r="Y231" s="414">
        <v>7</v>
      </c>
      <c r="Z231" s="416">
        <v>7</v>
      </c>
      <c r="AA231" s="229" t="s">
        <v>221</v>
      </c>
      <c r="AB231" s="184">
        <v>250</v>
      </c>
      <c r="AC231" s="183">
        <v>18597</v>
      </c>
      <c r="AD231" s="48" t="s">
        <v>1357</v>
      </c>
      <c r="AE231" s="48" t="s">
        <v>211</v>
      </c>
      <c r="AF231" s="417" t="s">
        <v>195</v>
      </c>
    </row>
    <row r="232" spans="2:32" x14ac:dyDescent="0.25">
      <c r="B232" s="412" t="s">
        <v>10</v>
      </c>
      <c r="C232" s="413" t="s">
        <v>483</v>
      </c>
      <c r="D232" s="184" t="s">
        <v>188</v>
      </c>
      <c r="E232" s="414" t="s">
        <v>188</v>
      </c>
      <c r="F232" s="414" t="s">
        <v>188</v>
      </c>
      <c r="G232" s="414" t="s">
        <v>188</v>
      </c>
      <c r="H232" s="414" t="s">
        <v>189</v>
      </c>
      <c r="I232" s="414" t="s">
        <v>189</v>
      </c>
      <c r="J232" s="414" t="s">
        <v>189</v>
      </c>
      <c r="K232" s="414" t="s">
        <v>189</v>
      </c>
      <c r="L232" s="414" t="s">
        <v>189</v>
      </c>
      <c r="M232" s="415">
        <v>12</v>
      </c>
      <c r="N232" s="184">
        <v>8</v>
      </c>
      <c r="O232" s="183">
        <v>5</v>
      </c>
      <c r="P232" s="414">
        <v>5</v>
      </c>
      <c r="Q232" s="409">
        <v>4</v>
      </c>
      <c r="R232" s="409">
        <v>4</v>
      </c>
      <c r="S232" s="414">
        <v>4</v>
      </c>
      <c r="T232" s="414">
        <v>1</v>
      </c>
      <c r="U232" s="414">
        <v>10</v>
      </c>
      <c r="V232" s="414">
        <v>10</v>
      </c>
      <c r="W232" s="414">
        <v>10</v>
      </c>
      <c r="X232" s="414">
        <v>10</v>
      </c>
      <c r="Y232" s="414">
        <v>10</v>
      </c>
      <c r="Z232" s="416">
        <v>10</v>
      </c>
      <c r="AA232" s="230">
        <v>8</v>
      </c>
      <c r="AB232" s="184">
        <v>400</v>
      </c>
      <c r="AC232" s="183">
        <v>2700</v>
      </c>
      <c r="AD232" s="48" t="s">
        <v>197</v>
      </c>
      <c r="AE232" s="48" t="s">
        <v>244</v>
      </c>
      <c r="AF232" s="417" t="s">
        <v>195</v>
      </c>
    </row>
    <row r="233" spans="2:32" x14ac:dyDescent="0.25">
      <c r="B233" s="405" t="s">
        <v>10</v>
      </c>
      <c r="C233" s="406" t="s">
        <v>482</v>
      </c>
      <c r="D233" s="227" t="s">
        <v>188</v>
      </c>
      <c r="E233" s="407" t="s">
        <v>188</v>
      </c>
      <c r="F233" s="407" t="s">
        <v>188</v>
      </c>
      <c r="G233" s="407" t="s">
        <v>188</v>
      </c>
      <c r="H233" s="407" t="s">
        <v>189</v>
      </c>
      <c r="I233" s="407" t="s">
        <v>189</v>
      </c>
      <c r="J233" s="407" t="s">
        <v>189</v>
      </c>
      <c r="K233" s="407" t="s">
        <v>189</v>
      </c>
      <c r="L233" s="407" t="s">
        <v>189</v>
      </c>
      <c r="M233" s="408">
        <v>11</v>
      </c>
      <c r="N233" s="227">
        <v>8</v>
      </c>
      <c r="O233" s="185">
        <v>5</v>
      </c>
      <c r="P233" s="407">
        <v>5</v>
      </c>
      <c r="Q233" s="409">
        <v>4</v>
      </c>
      <c r="R233" s="409">
        <v>4</v>
      </c>
      <c r="S233" s="407">
        <v>4</v>
      </c>
      <c r="T233" s="407">
        <v>1</v>
      </c>
      <c r="U233" s="407">
        <v>10</v>
      </c>
      <c r="V233" s="407">
        <v>10</v>
      </c>
      <c r="W233" s="407">
        <v>10</v>
      </c>
      <c r="X233" s="407">
        <v>10</v>
      </c>
      <c r="Y233" s="407">
        <v>10</v>
      </c>
      <c r="Z233" s="410">
        <v>10</v>
      </c>
      <c r="AA233" s="244">
        <v>8</v>
      </c>
      <c r="AB233" s="227">
        <v>380</v>
      </c>
      <c r="AC233" s="185">
        <v>72160</v>
      </c>
      <c r="AD233" s="49" t="s">
        <v>219</v>
      </c>
      <c r="AE233" s="49" t="s">
        <v>224</v>
      </c>
      <c r="AF233" s="411" t="s">
        <v>196</v>
      </c>
    </row>
    <row r="234" spans="2:32" s="573" customFormat="1" x14ac:dyDescent="0.25">
      <c r="B234" s="190"/>
      <c r="C234" s="190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C234" s="189"/>
      <c r="AD234" s="190"/>
      <c r="AE234" s="190"/>
      <c r="AF234" s="190"/>
    </row>
    <row r="235" spans="2:32" s="289" customFormat="1" x14ac:dyDescent="0.25">
      <c r="B235" s="190"/>
      <c r="C235" s="190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C235" s="189"/>
      <c r="AD235" s="190"/>
      <c r="AE235" s="190"/>
      <c r="AF235" s="190"/>
    </row>
    <row r="236" spans="2:32" x14ac:dyDescent="0.25">
      <c r="B236" s="425" t="s">
        <v>258</v>
      </c>
      <c r="C236" s="425" t="s">
        <v>1454</v>
      </c>
      <c r="D236" s="426" t="s">
        <v>189</v>
      </c>
      <c r="E236" s="426" t="s">
        <v>188</v>
      </c>
      <c r="F236" s="426" t="s">
        <v>188</v>
      </c>
      <c r="G236" s="426" t="s">
        <v>188</v>
      </c>
      <c r="H236" s="426" t="s">
        <v>188</v>
      </c>
      <c r="I236" s="426" t="s">
        <v>188</v>
      </c>
      <c r="J236" s="426" t="s">
        <v>188</v>
      </c>
      <c r="K236" s="426" t="s">
        <v>188</v>
      </c>
      <c r="L236" s="426" t="s">
        <v>188</v>
      </c>
      <c r="M236" s="427">
        <v>2</v>
      </c>
      <c r="N236" s="237">
        <v>2</v>
      </c>
      <c r="O236" s="238">
        <v>5</v>
      </c>
      <c r="P236" s="426">
        <v>4</v>
      </c>
      <c r="Q236" s="428">
        <v>5</v>
      </c>
      <c r="R236" s="428">
        <v>4</v>
      </c>
      <c r="S236" s="426">
        <v>4</v>
      </c>
      <c r="T236" s="426">
        <v>2</v>
      </c>
      <c r="U236" s="426">
        <v>6</v>
      </c>
      <c r="V236" s="426">
        <v>6</v>
      </c>
      <c r="W236" s="426">
        <v>6</v>
      </c>
      <c r="X236" s="426">
        <v>6</v>
      </c>
      <c r="Y236" s="426">
        <v>6</v>
      </c>
      <c r="Z236" s="429">
        <v>6</v>
      </c>
      <c r="AA236" s="243">
        <v>7</v>
      </c>
      <c r="AB236" s="237">
        <v>35</v>
      </c>
      <c r="AC236" s="238">
        <v>50</v>
      </c>
      <c r="AD236" s="239" t="s">
        <v>204</v>
      </c>
      <c r="AE236" s="239" t="s">
        <v>205</v>
      </c>
      <c r="AF236" s="430" t="s">
        <v>192</v>
      </c>
    </row>
    <row r="237" spans="2:32" x14ac:dyDescent="0.25">
      <c r="B237" s="425" t="s">
        <v>11</v>
      </c>
      <c r="C237" s="425" t="s">
        <v>1494</v>
      </c>
      <c r="D237" s="426" t="s">
        <v>189</v>
      </c>
      <c r="E237" s="426" t="s">
        <v>188</v>
      </c>
      <c r="F237" s="426" t="s">
        <v>188</v>
      </c>
      <c r="G237" s="426" t="s">
        <v>188</v>
      </c>
      <c r="H237" s="426" t="s">
        <v>188</v>
      </c>
      <c r="I237" s="426" t="s">
        <v>188</v>
      </c>
      <c r="J237" s="426" t="s">
        <v>188</v>
      </c>
      <c r="K237" s="426" t="s">
        <v>188</v>
      </c>
      <c r="L237" s="426" t="s">
        <v>188</v>
      </c>
      <c r="M237" s="427">
        <v>2</v>
      </c>
      <c r="N237" s="237">
        <v>2</v>
      </c>
      <c r="O237" s="238">
        <v>5</v>
      </c>
      <c r="P237" s="426">
        <v>4</v>
      </c>
      <c r="Q237" s="428">
        <v>5</v>
      </c>
      <c r="R237" s="428">
        <v>4</v>
      </c>
      <c r="S237" s="426">
        <v>4</v>
      </c>
      <c r="T237" s="426">
        <v>2</v>
      </c>
      <c r="U237" s="426">
        <v>6</v>
      </c>
      <c r="V237" s="426">
        <v>6</v>
      </c>
      <c r="W237" s="426">
        <v>6</v>
      </c>
      <c r="X237" s="426">
        <v>6</v>
      </c>
      <c r="Y237" s="426">
        <v>6</v>
      </c>
      <c r="Z237" s="429">
        <v>6</v>
      </c>
      <c r="AA237" s="243">
        <v>8</v>
      </c>
      <c r="AB237" s="237">
        <v>150</v>
      </c>
      <c r="AC237" s="238">
        <v>2750</v>
      </c>
      <c r="AD237" s="239" t="s">
        <v>246</v>
      </c>
      <c r="AE237" s="239" t="s">
        <v>247</v>
      </c>
      <c r="AF237" s="430" t="s">
        <v>192</v>
      </c>
    </row>
    <row r="238" spans="2:32" x14ac:dyDescent="0.25">
      <c r="B238" s="425" t="s">
        <v>258</v>
      </c>
      <c r="C238" s="425" t="s">
        <v>527</v>
      </c>
      <c r="D238" s="426" t="s">
        <v>189</v>
      </c>
      <c r="E238" s="426" t="s">
        <v>188</v>
      </c>
      <c r="F238" s="426" t="s">
        <v>188</v>
      </c>
      <c r="G238" s="426" t="s">
        <v>188</v>
      </c>
      <c r="H238" s="426" t="s">
        <v>188</v>
      </c>
      <c r="I238" s="426" t="s">
        <v>188</v>
      </c>
      <c r="J238" s="426" t="s">
        <v>188</v>
      </c>
      <c r="K238" s="426" t="s">
        <v>188</v>
      </c>
      <c r="L238" s="426" t="s">
        <v>188</v>
      </c>
      <c r="M238" s="427">
        <v>3</v>
      </c>
      <c r="N238" s="237">
        <v>3</v>
      </c>
      <c r="O238" s="238">
        <v>5</v>
      </c>
      <c r="P238" s="426">
        <v>4</v>
      </c>
      <c r="Q238" s="428">
        <v>5</v>
      </c>
      <c r="R238" s="428">
        <v>4</v>
      </c>
      <c r="S238" s="426">
        <v>4</v>
      </c>
      <c r="T238" s="426">
        <v>2</v>
      </c>
      <c r="U238" s="426">
        <v>8</v>
      </c>
      <c r="V238" s="426">
        <v>8</v>
      </c>
      <c r="W238" s="426">
        <v>8</v>
      </c>
      <c r="X238" s="426">
        <v>8</v>
      </c>
      <c r="Y238" s="426">
        <v>8</v>
      </c>
      <c r="Z238" s="429">
        <v>8</v>
      </c>
      <c r="AA238" s="243">
        <v>7</v>
      </c>
      <c r="AB238" s="237">
        <v>100</v>
      </c>
      <c r="AC238" s="238">
        <v>112</v>
      </c>
      <c r="AD238" s="239" t="s">
        <v>191</v>
      </c>
      <c r="AE238" s="239" t="s">
        <v>150</v>
      </c>
      <c r="AF238" s="430" t="s">
        <v>192</v>
      </c>
    </row>
    <row r="239" spans="2:32" s="289" customFormat="1" ht="9.9499999999999993" customHeight="1" x14ac:dyDescent="0.25">
      <c r="B239" s="190"/>
      <c r="C239" s="190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91"/>
      <c r="AB239" s="189"/>
      <c r="AC239" s="189"/>
      <c r="AD239" s="190"/>
      <c r="AE239" s="190"/>
      <c r="AF239" s="190"/>
    </row>
    <row r="240" spans="2:32" x14ac:dyDescent="0.25">
      <c r="B240" s="425" t="s">
        <v>11</v>
      </c>
      <c r="C240" s="425" t="s">
        <v>1495</v>
      </c>
      <c r="D240" s="426" t="s">
        <v>188</v>
      </c>
      <c r="E240" s="426" t="s">
        <v>189</v>
      </c>
      <c r="F240" s="426" t="s">
        <v>188</v>
      </c>
      <c r="G240" s="426" t="s">
        <v>188</v>
      </c>
      <c r="H240" s="426" t="s">
        <v>188</v>
      </c>
      <c r="I240" s="426" t="s">
        <v>188</v>
      </c>
      <c r="J240" s="426" t="s">
        <v>188</v>
      </c>
      <c r="K240" s="426" t="s">
        <v>188</v>
      </c>
      <c r="L240" s="426" t="s">
        <v>188</v>
      </c>
      <c r="M240" s="427">
        <v>2</v>
      </c>
      <c r="N240" s="237">
        <v>2</v>
      </c>
      <c r="O240" s="238">
        <v>4</v>
      </c>
      <c r="P240" s="426">
        <v>4</v>
      </c>
      <c r="Q240" s="428">
        <v>3</v>
      </c>
      <c r="R240" s="428">
        <v>4</v>
      </c>
      <c r="S240" s="426">
        <v>4</v>
      </c>
      <c r="T240" s="426">
        <v>2</v>
      </c>
      <c r="U240" s="426">
        <v>6</v>
      </c>
      <c r="V240" s="426">
        <v>6</v>
      </c>
      <c r="W240" s="426">
        <v>6</v>
      </c>
      <c r="X240" s="426">
        <v>6</v>
      </c>
      <c r="Y240" s="426">
        <v>6</v>
      </c>
      <c r="Z240" s="429">
        <v>6</v>
      </c>
      <c r="AA240" s="243">
        <v>8</v>
      </c>
      <c r="AB240" s="237">
        <v>120</v>
      </c>
      <c r="AC240" s="238">
        <v>250</v>
      </c>
      <c r="AD240" s="239" t="s">
        <v>209</v>
      </c>
      <c r="AE240" s="239" t="s">
        <v>210</v>
      </c>
      <c r="AF240" s="430" t="s">
        <v>192</v>
      </c>
    </row>
    <row r="241" spans="2:32" x14ac:dyDescent="0.25">
      <c r="B241" s="425" t="s">
        <v>258</v>
      </c>
      <c r="C241" s="425" t="s">
        <v>1456</v>
      </c>
      <c r="D241" s="426" t="s">
        <v>188</v>
      </c>
      <c r="E241" s="426" t="s">
        <v>189</v>
      </c>
      <c r="F241" s="426" t="s">
        <v>188</v>
      </c>
      <c r="G241" s="426" t="s">
        <v>188</v>
      </c>
      <c r="H241" s="426" t="s">
        <v>188</v>
      </c>
      <c r="I241" s="426" t="s">
        <v>188</v>
      </c>
      <c r="J241" s="426" t="s">
        <v>188</v>
      </c>
      <c r="K241" s="426" t="s">
        <v>188</v>
      </c>
      <c r="L241" s="426" t="s">
        <v>188</v>
      </c>
      <c r="M241" s="427">
        <v>3</v>
      </c>
      <c r="N241" s="237">
        <v>2</v>
      </c>
      <c r="O241" s="238">
        <v>5</v>
      </c>
      <c r="P241" s="426">
        <v>4</v>
      </c>
      <c r="Q241" s="428">
        <v>5</v>
      </c>
      <c r="R241" s="428">
        <v>4</v>
      </c>
      <c r="S241" s="426">
        <v>4</v>
      </c>
      <c r="T241" s="426">
        <v>2</v>
      </c>
      <c r="U241" s="426">
        <v>8</v>
      </c>
      <c r="V241" s="426">
        <v>8</v>
      </c>
      <c r="W241" s="426">
        <v>8</v>
      </c>
      <c r="X241" s="426">
        <v>8</v>
      </c>
      <c r="Y241" s="426">
        <v>8</v>
      </c>
      <c r="Z241" s="429">
        <v>8</v>
      </c>
      <c r="AA241" s="243">
        <v>7</v>
      </c>
      <c r="AB241" s="237">
        <v>100</v>
      </c>
      <c r="AC241" s="238">
        <v>37</v>
      </c>
      <c r="AD241" s="239" t="s">
        <v>191</v>
      </c>
      <c r="AE241" s="239" t="s">
        <v>150</v>
      </c>
      <c r="AF241" s="430" t="s">
        <v>192</v>
      </c>
    </row>
    <row r="242" spans="2:32" x14ac:dyDescent="0.25">
      <c r="B242" s="431" t="s">
        <v>258</v>
      </c>
      <c r="C242" s="431" t="s">
        <v>1457</v>
      </c>
      <c r="D242" s="432" t="s">
        <v>188</v>
      </c>
      <c r="E242" s="432" t="s">
        <v>189</v>
      </c>
      <c r="F242" s="432" t="s">
        <v>188</v>
      </c>
      <c r="G242" s="432" t="s">
        <v>188</v>
      </c>
      <c r="H242" s="432" t="s">
        <v>188</v>
      </c>
      <c r="I242" s="432" t="s">
        <v>188</v>
      </c>
      <c r="J242" s="432" t="s">
        <v>188</v>
      </c>
      <c r="K242" s="432" t="s">
        <v>188</v>
      </c>
      <c r="L242" s="432" t="s">
        <v>188</v>
      </c>
      <c r="M242" s="433">
        <v>3</v>
      </c>
      <c r="N242" s="240">
        <v>2</v>
      </c>
      <c r="O242" s="238">
        <v>5</v>
      </c>
      <c r="P242" s="426">
        <v>4</v>
      </c>
      <c r="Q242" s="428">
        <v>5</v>
      </c>
      <c r="R242" s="428">
        <v>4</v>
      </c>
      <c r="S242" s="426">
        <v>4</v>
      </c>
      <c r="T242" s="426">
        <v>2</v>
      </c>
      <c r="U242" s="426">
        <v>8</v>
      </c>
      <c r="V242" s="426">
        <v>8</v>
      </c>
      <c r="W242" s="426">
        <v>8</v>
      </c>
      <c r="X242" s="426">
        <v>8</v>
      </c>
      <c r="Y242" s="426">
        <v>8</v>
      </c>
      <c r="Z242" s="429">
        <v>8</v>
      </c>
      <c r="AA242" s="242">
        <v>7</v>
      </c>
      <c r="AB242" s="240">
        <v>100</v>
      </c>
      <c r="AC242" s="241">
        <v>288</v>
      </c>
      <c r="AD242" s="50" t="s">
        <v>219</v>
      </c>
      <c r="AE242" s="50" t="s">
        <v>224</v>
      </c>
      <c r="AF242" s="434" t="s">
        <v>196</v>
      </c>
    </row>
    <row r="243" spans="2:32" x14ac:dyDescent="0.25">
      <c r="B243" s="425" t="s">
        <v>11</v>
      </c>
      <c r="C243" s="425" t="s">
        <v>1496</v>
      </c>
      <c r="D243" s="426" t="s">
        <v>188</v>
      </c>
      <c r="E243" s="426" t="s">
        <v>189</v>
      </c>
      <c r="F243" s="426" t="s">
        <v>188</v>
      </c>
      <c r="G243" s="426" t="s">
        <v>188</v>
      </c>
      <c r="H243" s="426" t="s">
        <v>188</v>
      </c>
      <c r="I243" s="426" t="s">
        <v>188</v>
      </c>
      <c r="J243" s="426" t="s">
        <v>188</v>
      </c>
      <c r="K243" s="426" t="s">
        <v>188</v>
      </c>
      <c r="L243" s="426" t="s">
        <v>188</v>
      </c>
      <c r="M243" s="427">
        <v>2</v>
      </c>
      <c r="N243" s="237">
        <v>2</v>
      </c>
      <c r="O243" s="238">
        <v>5</v>
      </c>
      <c r="P243" s="426">
        <v>5</v>
      </c>
      <c r="Q243" s="428">
        <v>5</v>
      </c>
      <c r="R243" s="428">
        <v>4</v>
      </c>
      <c r="S243" s="426">
        <v>4</v>
      </c>
      <c r="T243" s="426">
        <v>2</v>
      </c>
      <c r="U243" s="426">
        <v>6</v>
      </c>
      <c r="V243" s="426">
        <v>6</v>
      </c>
      <c r="W243" s="426">
        <v>6</v>
      </c>
      <c r="X243" s="426">
        <v>6</v>
      </c>
      <c r="Y243" s="426">
        <v>6</v>
      </c>
      <c r="Z243" s="429">
        <v>6</v>
      </c>
      <c r="AA243" s="243">
        <v>7</v>
      </c>
      <c r="AB243" s="237">
        <v>110</v>
      </c>
      <c r="AC243" s="238">
        <v>112</v>
      </c>
      <c r="AD243" s="239" t="s">
        <v>209</v>
      </c>
      <c r="AE243" s="239" t="s">
        <v>210</v>
      </c>
      <c r="AF243" s="430" t="s">
        <v>192</v>
      </c>
    </row>
    <row r="244" spans="2:32" s="289" customFormat="1" ht="9.9499999999999993" customHeight="1" x14ac:dyDescent="0.25">
      <c r="B244" s="190"/>
      <c r="C244" s="190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91"/>
      <c r="AB244" s="189"/>
      <c r="AC244" s="189"/>
      <c r="AD244" s="190"/>
      <c r="AE244" s="190"/>
      <c r="AF244" s="190"/>
    </row>
    <row r="245" spans="2:32" x14ac:dyDescent="0.25">
      <c r="B245" s="425" t="s">
        <v>258</v>
      </c>
      <c r="C245" s="425" t="s">
        <v>1458</v>
      </c>
      <c r="D245" s="426" t="s">
        <v>189</v>
      </c>
      <c r="E245" s="426" t="s">
        <v>189</v>
      </c>
      <c r="F245" s="426" t="s">
        <v>188</v>
      </c>
      <c r="G245" s="426" t="s">
        <v>188</v>
      </c>
      <c r="H245" s="426" t="s">
        <v>188</v>
      </c>
      <c r="I245" s="426" t="s">
        <v>188</v>
      </c>
      <c r="J245" s="426" t="s">
        <v>188</v>
      </c>
      <c r="K245" s="426" t="s">
        <v>188</v>
      </c>
      <c r="L245" s="426" t="s">
        <v>188</v>
      </c>
      <c r="M245" s="427">
        <v>4</v>
      </c>
      <c r="N245" s="237">
        <v>4</v>
      </c>
      <c r="O245" s="238">
        <v>5</v>
      </c>
      <c r="P245" s="426">
        <v>5</v>
      </c>
      <c r="Q245" s="428">
        <v>5</v>
      </c>
      <c r="R245" s="428">
        <v>4</v>
      </c>
      <c r="S245" s="426">
        <v>4</v>
      </c>
      <c r="T245" s="426">
        <v>2</v>
      </c>
      <c r="U245" s="426">
        <v>6</v>
      </c>
      <c r="V245" s="426">
        <v>6</v>
      </c>
      <c r="W245" s="426">
        <v>6</v>
      </c>
      <c r="X245" s="426">
        <v>6</v>
      </c>
      <c r="Y245" s="426">
        <v>6</v>
      </c>
      <c r="Z245" s="429">
        <v>6</v>
      </c>
      <c r="AA245" s="243">
        <v>7</v>
      </c>
      <c r="AB245" s="237">
        <v>100</v>
      </c>
      <c r="AC245" s="238">
        <v>496</v>
      </c>
      <c r="AD245" s="239" t="s">
        <v>219</v>
      </c>
      <c r="AE245" s="239" t="s">
        <v>224</v>
      </c>
      <c r="AF245" s="430" t="s">
        <v>196</v>
      </c>
    </row>
    <row r="246" spans="2:32" x14ac:dyDescent="0.25">
      <c r="B246" s="425" t="s">
        <v>258</v>
      </c>
      <c r="C246" s="425" t="s">
        <v>1269</v>
      </c>
      <c r="D246" s="426" t="s">
        <v>189</v>
      </c>
      <c r="E246" s="426" t="s">
        <v>189</v>
      </c>
      <c r="F246" s="426" t="s">
        <v>188</v>
      </c>
      <c r="G246" s="426" t="s">
        <v>188</v>
      </c>
      <c r="H246" s="426" t="s">
        <v>188</v>
      </c>
      <c r="I246" s="426" t="s">
        <v>188</v>
      </c>
      <c r="J246" s="426" t="s">
        <v>188</v>
      </c>
      <c r="K246" s="426" t="s">
        <v>188</v>
      </c>
      <c r="L246" s="426" t="s">
        <v>188</v>
      </c>
      <c r="M246" s="427">
        <v>4</v>
      </c>
      <c r="N246" s="237">
        <v>3</v>
      </c>
      <c r="O246" s="238">
        <v>5</v>
      </c>
      <c r="P246" s="426">
        <v>5</v>
      </c>
      <c r="Q246" s="428">
        <v>5</v>
      </c>
      <c r="R246" s="428">
        <v>4</v>
      </c>
      <c r="S246" s="426">
        <v>4</v>
      </c>
      <c r="T246" s="426">
        <v>2</v>
      </c>
      <c r="U246" s="426">
        <v>8</v>
      </c>
      <c r="V246" s="426">
        <v>8</v>
      </c>
      <c r="W246" s="426">
        <v>8</v>
      </c>
      <c r="X246" s="426">
        <v>8</v>
      </c>
      <c r="Y246" s="426">
        <v>8</v>
      </c>
      <c r="Z246" s="429">
        <v>8</v>
      </c>
      <c r="AA246" s="243">
        <v>7</v>
      </c>
      <c r="AB246" s="237">
        <v>100</v>
      </c>
      <c r="AC246" s="238">
        <v>162</v>
      </c>
      <c r="AD246" s="239" t="s">
        <v>191</v>
      </c>
      <c r="AE246" s="239" t="s">
        <v>150</v>
      </c>
      <c r="AF246" s="430" t="s">
        <v>192</v>
      </c>
    </row>
    <row r="247" spans="2:32" x14ac:dyDescent="0.25">
      <c r="B247" s="425" t="s">
        <v>258</v>
      </c>
      <c r="C247" s="425" t="s">
        <v>1459</v>
      </c>
      <c r="D247" s="426" t="s">
        <v>189</v>
      </c>
      <c r="E247" s="426" t="s">
        <v>189</v>
      </c>
      <c r="F247" s="426" t="s">
        <v>188</v>
      </c>
      <c r="G247" s="426" t="s">
        <v>188</v>
      </c>
      <c r="H247" s="426" t="s">
        <v>188</v>
      </c>
      <c r="I247" s="426" t="s">
        <v>188</v>
      </c>
      <c r="J247" s="426" t="s">
        <v>188</v>
      </c>
      <c r="K247" s="426" t="s">
        <v>188</v>
      </c>
      <c r="L247" s="426" t="s">
        <v>188</v>
      </c>
      <c r="M247" s="427">
        <v>4</v>
      </c>
      <c r="N247" s="237">
        <v>2</v>
      </c>
      <c r="O247" s="238">
        <v>5</v>
      </c>
      <c r="P247" s="426">
        <v>5</v>
      </c>
      <c r="Q247" s="428">
        <v>5</v>
      </c>
      <c r="R247" s="428">
        <v>4</v>
      </c>
      <c r="S247" s="426">
        <v>4</v>
      </c>
      <c r="T247" s="426">
        <v>2</v>
      </c>
      <c r="U247" s="426">
        <v>8</v>
      </c>
      <c r="V247" s="426">
        <v>8</v>
      </c>
      <c r="W247" s="426">
        <v>8</v>
      </c>
      <c r="X247" s="426">
        <v>8</v>
      </c>
      <c r="Y247" s="426">
        <v>8</v>
      </c>
      <c r="Z247" s="429">
        <v>8</v>
      </c>
      <c r="AA247" s="236" t="s">
        <v>208</v>
      </c>
      <c r="AB247" s="237">
        <v>100</v>
      </c>
      <c r="AC247" s="238">
        <v>1350</v>
      </c>
      <c r="AD247" s="239" t="s">
        <v>249</v>
      </c>
      <c r="AE247" s="239" t="s">
        <v>250</v>
      </c>
      <c r="AF247" s="430" t="s">
        <v>218</v>
      </c>
    </row>
    <row r="248" spans="2:32" x14ac:dyDescent="0.25">
      <c r="B248" s="425" t="s">
        <v>258</v>
      </c>
      <c r="C248" s="425" t="s">
        <v>1460</v>
      </c>
      <c r="D248" s="426" t="s">
        <v>189</v>
      </c>
      <c r="E248" s="426" t="s">
        <v>189</v>
      </c>
      <c r="F248" s="426" t="s">
        <v>188</v>
      </c>
      <c r="G248" s="426" t="s">
        <v>188</v>
      </c>
      <c r="H248" s="426" t="s">
        <v>188</v>
      </c>
      <c r="I248" s="426" t="s">
        <v>188</v>
      </c>
      <c r="J248" s="426" t="s">
        <v>188</v>
      </c>
      <c r="K248" s="426" t="s">
        <v>188</v>
      </c>
      <c r="L248" s="426" t="s">
        <v>188</v>
      </c>
      <c r="M248" s="427">
        <v>4</v>
      </c>
      <c r="N248" s="237">
        <v>2</v>
      </c>
      <c r="O248" s="238">
        <v>5</v>
      </c>
      <c r="P248" s="426">
        <v>5</v>
      </c>
      <c r="Q248" s="428">
        <v>5</v>
      </c>
      <c r="R248" s="428">
        <v>4</v>
      </c>
      <c r="S248" s="426">
        <v>4</v>
      </c>
      <c r="T248" s="426">
        <v>2</v>
      </c>
      <c r="U248" s="426">
        <v>8</v>
      </c>
      <c r="V248" s="426">
        <v>8</v>
      </c>
      <c r="W248" s="426">
        <v>8</v>
      </c>
      <c r="X248" s="426">
        <v>8</v>
      </c>
      <c r="Y248" s="426">
        <v>8</v>
      </c>
      <c r="Z248" s="429">
        <v>8</v>
      </c>
      <c r="AA248" s="236" t="s">
        <v>208</v>
      </c>
      <c r="AB248" s="237">
        <v>100</v>
      </c>
      <c r="AC248" s="238">
        <v>1350</v>
      </c>
      <c r="AD248" s="239" t="s">
        <v>249</v>
      </c>
      <c r="AE248" s="239" t="s">
        <v>250</v>
      </c>
      <c r="AF248" s="430" t="s">
        <v>218</v>
      </c>
    </row>
    <row r="249" spans="2:32" s="289" customFormat="1" ht="9.9499999999999993" customHeight="1" x14ac:dyDescent="0.25">
      <c r="B249" s="190"/>
      <c r="C249" s="190"/>
      <c r="D249" s="189"/>
      <c r="E249" s="189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  <c r="AA249" s="191"/>
      <c r="AB249" s="189"/>
      <c r="AC249" s="189"/>
      <c r="AD249" s="190"/>
      <c r="AE249" s="190"/>
      <c r="AF249" s="190"/>
    </row>
    <row r="250" spans="2:32" x14ac:dyDescent="0.25">
      <c r="B250" s="425" t="s">
        <v>258</v>
      </c>
      <c r="C250" s="425" t="s">
        <v>259</v>
      </c>
      <c r="D250" s="426" t="s">
        <v>188</v>
      </c>
      <c r="E250" s="426" t="s">
        <v>188</v>
      </c>
      <c r="F250" s="426" t="s">
        <v>188</v>
      </c>
      <c r="G250" s="426" t="s">
        <v>188</v>
      </c>
      <c r="H250" s="426" t="s">
        <v>188</v>
      </c>
      <c r="I250" s="426" t="s">
        <v>189</v>
      </c>
      <c r="J250" s="426" t="s">
        <v>188</v>
      </c>
      <c r="K250" s="426" t="s">
        <v>188</v>
      </c>
      <c r="L250" s="426" t="s">
        <v>188</v>
      </c>
      <c r="M250" s="427">
        <v>4</v>
      </c>
      <c r="N250" s="237">
        <v>3</v>
      </c>
      <c r="O250" s="238">
        <v>5</v>
      </c>
      <c r="P250" s="426">
        <v>4</v>
      </c>
      <c r="Q250" s="428">
        <v>5</v>
      </c>
      <c r="R250" s="428">
        <v>4</v>
      </c>
      <c r="S250" s="426">
        <v>4</v>
      </c>
      <c r="T250" s="426">
        <v>2</v>
      </c>
      <c r="U250" s="426">
        <v>8</v>
      </c>
      <c r="V250" s="426">
        <v>8</v>
      </c>
      <c r="W250" s="426">
        <v>8</v>
      </c>
      <c r="X250" s="426">
        <v>8</v>
      </c>
      <c r="Y250" s="426">
        <v>8</v>
      </c>
      <c r="Z250" s="429">
        <v>8</v>
      </c>
      <c r="AA250" s="243">
        <v>7</v>
      </c>
      <c r="AB250" s="237">
        <v>150</v>
      </c>
      <c r="AC250" s="238">
        <v>162</v>
      </c>
      <c r="AD250" s="239" t="s">
        <v>219</v>
      </c>
      <c r="AE250" s="239" t="s">
        <v>224</v>
      </c>
      <c r="AF250" s="430" t="s">
        <v>196</v>
      </c>
    </row>
    <row r="251" spans="2:32" s="289" customFormat="1" ht="9.9499999999999993" customHeight="1" x14ac:dyDescent="0.25">
      <c r="B251" s="190"/>
      <c r="C251" s="190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  <c r="AA251" s="191"/>
      <c r="AB251" s="189"/>
      <c r="AC251" s="189"/>
      <c r="AD251" s="190"/>
      <c r="AE251" s="190"/>
      <c r="AF251" s="190"/>
    </row>
    <row r="252" spans="2:32" x14ac:dyDescent="0.25">
      <c r="B252" s="425" t="s">
        <v>258</v>
      </c>
      <c r="C252" s="425" t="s">
        <v>1473</v>
      </c>
      <c r="D252" s="426" t="s">
        <v>188</v>
      </c>
      <c r="E252" s="426" t="s">
        <v>188</v>
      </c>
      <c r="F252" s="426" t="s">
        <v>188</v>
      </c>
      <c r="G252" s="426" t="s">
        <v>188</v>
      </c>
      <c r="H252" s="426" t="s">
        <v>188</v>
      </c>
      <c r="I252" s="426" t="s">
        <v>188</v>
      </c>
      <c r="J252" s="426" t="s">
        <v>188</v>
      </c>
      <c r="K252" s="426" t="s">
        <v>189</v>
      </c>
      <c r="L252" s="426" t="s">
        <v>188</v>
      </c>
      <c r="M252" s="427">
        <v>6</v>
      </c>
      <c r="N252" s="237" t="s">
        <v>411</v>
      </c>
      <c r="O252" s="238">
        <v>5</v>
      </c>
      <c r="P252" s="426">
        <v>4</v>
      </c>
      <c r="Q252" s="428">
        <v>5</v>
      </c>
      <c r="R252" s="428">
        <v>4</v>
      </c>
      <c r="S252" s="426">
        <v>4</v>
      </c>
      <c r="T252" s="426">
        <v>2</v>
      </c>
      <c r="U252" s="426">
        <v>6</v>
      </c>
      <c r="V252" s="426">
        <v>6</v>
      </c>
      <c r="W252" s="426">
        <v>6</v>
      </c>
      <c r="X252" s="426">
        <v>6</v>
      </c>
      <c r="Y252" s="426">
        <v>6</v>
      </c>
      <c r="Z252" s="429">
        <v>6</v>
      </c>
      <c r="AA252" s="236" t="s">
        <v>208</v>
      </c>
      <c r="AB252" s="237">
        <v>100</v>
      </c>
      <c r="AC252" s="238">
        <v>270</v>
      </c>
      <c r="AD252" s="239" t="s">
        <v>219</v>
      </c>
      <c r="AE252" s="239" t="s">
        <v>224</v>
      </c>
      <c r="AF252" s="430" t="s">
        <v>196</v>
      </c>
    </row>
    <row r="253" spans="2:32" x14ac:dyDescent="0.25">
      <c r="B253" s="425" t="s">
        <v>258</v>
      </c>
      <c r="C253" s="425" t="s">
        <v>1475</v>
      </c>
      <c r="D253" s="426" t="s">
        <v>188</v>
      </c>
      <c r="E253" s="426" t="s">
        <v>188</v>
      </c>
      <c r="F253" s="426" t="s">
        <v>188</v>
      </c>
      <c r="G253" s="426" t="s">
        <v>188</v>
      </c>
      <c r="H253" s="426" t="s">
        <v>188</v>
      </c>
      <c r="I253" s="426" t="s">
        <v>188</v>
      </c>
      <c r="J253" s="426" t="s">
        <v>188</v>
      </c>
      <c r="K253" s="426" t="s">
        <v>189</v>
      </c>
      <c r="L253" s="426" t="s">
        <v>188</v>
      </c>
      <c r="M253" s="427">
        <v>6</v>
      </c>
      <c r="N253" s="237">
        <v>2</v>
      </c>
      <c r="O253" s="238">
        <v>5</v>
      </c>
      <c r="P253" s="426">
        <v>4</v>
      </c>
      <c r="Q253" s="428">
        <v>5</v>
      </c>
      <c r="R253" s="428">
        <v>4</v>
      </c>
      <c r="S253" s="426">
        <v>4</v>
      </c>
      <c r="T253" s="426">
        <v>2</v>
      </c>
      <c r="U253" s="426">
        <v>6</v>
      </c>
      <c r="V253" s="426">
        <v>6</v>
      </c>
      <c r="W253" s="426">
        <v>6</v>
      </c>
      <c r="X253" s="426">
        <v>6</v>
      </c>
      <c r="Y253" s="426">
        <v>6</v>
      </c>
      <c r="Z253" s="429">
        <v>6</v>
      </c>
      <c r="AA253" s="243">
        <v>7</v>
      </c>
      <c r="AB253" s="237">
        <v>100</v>
      </c>
      <c r="AC253" s="238">
        <v>125</v>
      </c>
      <c r="AD253" s="239" t="s">
        <v>209</v>
      </c>
      <c r="AE253" s="239" t="s">
        <v>210</v>
      </c>
      <c r="AF253" s="430" t="s">
        <v>192</v>
      </c>
    </row>
    <row r="254" spans="2:32" x14ac:dyDescent="0.25">
      <c r="B254" s="425" t="s">
        <v>11</v>
      </c>
      <c r="C254" s="425" t="s">
        <v>1497</v>
      </c>
      <c r="D254" s="426" t="s">
        <v>188</v>
      </c>
      <c r="E254" s="426" t="s">
        <v>188</v>
      </c>
      <c r="F254" s="426" t="s">
        <v>188</v>
      </c>
      <c r="G254" s="426" t="s">
        <v>188</v>
      </c>
      <c r="H254" s="426" t="s">
        <v>188</v>
      </c>
      <c r="I254" s="426" t="s">
        <v>188</v>
      </c>
      <c r="J254" s="426" t="s">
        <v>188</v>
      </c>
      <c r="K254" s="426" t="s">
        <v>189</v>
      </c>
      <c r="L254" s="426" t="s">
        <v>188</v>
      </c>
      <c r="M254" s="427">
        <v>6</v>
      </c>
      <c r="N254" s="237">
        <v>4</v>
      </c>
      <c r="O254" s="238">
        <v>5</v>
      </c>
      <c r="P254" s="426">
        <v>4</v>
      </c>
      <c r="Q254" s="428">
        <v>5</v>
      </c>
      <c r="R254" s="428">
        <v>4</v>
      </c>
      <c r="S254" s="426">
        <v>4</v>
      </c>
      <c r="T254" s="426">
        <v>2</v>
      </c>
      <c r="U254" s="426">
        <v>8</v>
      </c>
      <c r="V254" s="426">
        <v>8</v>
      </c>
      <c r="W254" s="426">
        <v>8</v>
      </c>
      <c r="X254" s="426">
        <v>8</v>
      </c>
      <c r="Y254" s="426">
        <v>8</v>
      </c>
      <c r="Z254" s="429">
        <v>8</v>
      </c>
      <c r="AA254" s="243">
        <v>7</v>
      </c>
      <c r="AB254" s="237">
        <v>105</v>
      </c>
      <c r="AC254" s="238">
        <v>900</v>
      </c>
      <c r="AD254" s="239" t="s">
        <v>197</v>
      </c>
      <c r="AE254" s="239" t="s">
        <v>244</v>
      </c>
      <c r="AF254" s="430" t="s">
        <v>195</v>
      </c>
    </row>
    <row r="255" spans="2:32" x14ac:dyDescent="0.25">
      <c r="B255" s="425" t="s">
        <v>258</v>
      </c>
      <c r="C255" s="425" t="s">
        <v>1476</v>
      </c>
      <c r="D255" s="426" t="s">
        <v>188</v>
      </c>
      <c r="E255" s="426" t="s">
        <v>188</v>
      </c>
      <c r="F255" s="426" t="s">
        <v>188</v>
      </c>
      <c r="G255" s="426" t="s">
        <v>188</v>
      </c>
      <c r="H255" s="426" t="s">
        <v>188</v>
      </c>
      <c r="I255" s="426" t="s">
        <v>188</v>
      </c>
      <c r="J255" s="426" t="s">
        <v>188</v>
      </c>
      <c r="K255" s="426" t="s">
        <v>189</v>
      </c>
      <c r="L255" s="426" t="s">
        <v>188</v>
      </c>
      <c r="M255" s="427">
        <v>6</v>
      </c>
      <c r="N255" s="237">
        <v>4</v>
      </c>
      <c r="O255" s="238">
        <v>5</v>
      </c>
      <c r="P255" s="426">
        <v>4</v>
      </c>
      <c r="Q255" s="428">
        <v>5</v>
      </c>
      <c r="R255" s="428">
        <v>4</v>
      </c>
      <c r="S255" s="426">
        <v>4</v>
      </c>
      <c r="T255" s="426">
        <v>2</v>
      </c>
      <c r="U255" s="426">
        <v>8</v>
      </c>
      <c r="V255" s="426">
        <v>8</v>
      </c>
      <c r="W255" s="426">
        <v>8</v>
      </c>
      <c r="X255" s="426">
        <v>8</v>
      </c>
      <c r="Y255" s="426">
        <v>8</v>
      </c>
      <c r="Z255" s="429">
        <v>8</v>
      </c>
      <c r="AA255" s="243">
        <v>7</v>
      </c>
      <c r="AB255" s="237">
        <v>100</v>
      </c>
      <c r="AC255" s="238">
        <v>10000</v>
      </c>
      <c r="AD255" s="239" t="s">
        <v>191</v>
      </c>
      <c r="AE255" s="239" t="s">
        <v>253</v>
      </c>
      <c r="AF255" s="430" t="s">
        <v>192</v>
      </c>
    </row>
    <row r="256" spans="2:32" x14ac:dyDescent="0.25">
      <c r="B256" s="425" t="s">
        <v>258</v>
      </c>
      <c r="C256" s="425" t="s">
        <v>1474</v>
      </c>
      <c r="D256" s="426" t="s">
        <v>188</v>
      </c>
      <c r="E256" s="426" t="s">
        <v>188</v>
      </c>
      <c r="F256" s="426" t="s">
        <v>188</v>
      </c>
      <c r="G256" s="426" t="s">
        <v>188</v>
      </c>
      <c r="H256" s="426" t="s">
        <v>188</v>
      </c>
      <c r="I256" s="426" t="s">
        <v>188</v>
      </c>
      <c r="J256" s="426" t="s">
        <v>188</v>
      </c>
      <c r="K256" s="426" t="s">
        <v>189</v>
      </c>
      <c r="L256" s="426" t="s">
        <v>188</v>
      </c>
      <c r="M256" s="427">
        <v>6</v>
      </c>
      <c r="N256" s="237">
        <v>4</v>
      </c>
      <c r="O256" s="238">
        <v>5</v>
      </c>
      <c r="P256" s="426">
        <v>4</v>
      </c>
      <c r="Q256" s="428">
        <v>5</v>
      </c>
      <c r="R256" s="428">
        <v>4</v>
      </c>
      <c r="S256" s="426">
        <v>4</v>
      </c>
      <c r="T256" s="426">
        <v>2</v>
      </c>
      <c r="U256" s="426">
        <v>8</v>
      </c>
      <c r="V256" s="426">
        <v>8</v>
      </c>
      <c r="W256" s="426">
        <v>8</v>
      </c>
      <c r="X256" s="426">
        <v>8</v>
      </c>
      <c r="Y256" s="426">
        <v>8</v>
      </c>
      <c r="Z256" s="429">
        <v>8</v>
      </c>
      <c r="AA256" s="243">
        <v>7</v>
      </c>
      <c r="AB256" s="237">
        <v>100</v>
      </c>
      <c r="AC256" s="238">
        <v>45</v>
      </c>
      <c r="AD256" s="239" t="s">
        <v>191</v>
      </c>
      <c r="AE256" s="239" t="s">
        <v>150</v>
      </c>
      <c r="AF256" s="430" t="s">
        <v>192</v>
      </c>
    </row>
    <row r="257" spans="2:32" s="289" customFormat="1" ht="9.9499999999999993" customHeight="1" x14ac:dyDescent="0.25">
      <c r="B257" s="190"/>
      <c r="C257" s="190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91"/>
      <c r="AB257" s="189"/>
      <c r="AC257" s="189"/>
      <c r="AD257" s="190"/>
      <c r="AE257" s="190"/>
      <c r="AF257" s="190"/>
    </row>
    <row r="258" spans="2:32" x14ac:dyDescent="0.25">
      <c r="B258" s="425" t="s">
        <v>11</v>
      </c>
      <c r="C258" s="425" t="s">
        <v>1470</v>
      </c>
      <c r="D258" s="426" t="s">
        <v>188</v>
      </c>
      <c r="E258" s="426" t="s">
        <v>188</v>
      </c>
      <c r="F258" s="426" t="s">
        <v>188</v>
      </c>
      <c r="G258" s="426" t="s">
        <v>188</v>
      </c>
      <c r="H258" s="426" t="s">
        <v>189</v>
      </c>
      <c r="I258" s="426" t="s">
        <v>189</v>
      </c>
      <c r="J258" s="426" t="s">
        <v>189</v>
      </c>
      <c r="K258" s="426" t="s">
        <v>188</v>
      </c>
      <c r="L258" s="426" t="s">
        <v>188</v>
      </c>
      <c r="M258" s="427" t="s">
        <v>202</v>
      </c>
      <c r="N258" s="237" t="s">
        <v>411</v>
      </c>
      <c r="O258" s="238" t="s">
        <v>411</v>
      </c>
      <c r="P258" s="426" t="s">
        <v>411</v>
      </c>
      <c r="Q258" s="428" t="s">
        <v>411</v>
      </c>
      <c r="R258" s="428" t="s">
        <v>411</v>
      </c>
      <c r="S258" s="426" t="s">
        <v>411</v>
      </c>
      <c r="T258" s="426" t="s">
        <v>411</v>
      </c>
      <c r="U258" s="426" t="s">
        <v>411</v>
      </c>
      <c r="V258" s="426" t="s">
        <v>411</v>
      </c>
      <c r="W258" s="426" t="s">
        <v>411</v>
      </c>
      <c r="X258" s="426" t="s">
        <v>411</v>
      </c>
      <c r="Y258" s="426" t="s">
        <v>411</v>
      </c>
      <c r="Z258" s="429" t="s">
        <v>411</v>
      </c>
      <c r="AA258" s="236" t="s">
        <v>208</v>
      </c>
      <c r="AB258" s="237">
        <v>400</v>
      </c>
      <c r="AC258" s="238">
        <v>72160</v>
      </c>
      <c r="AD258" s="239" t="s">
        <v>219</v>
      </c>
      <c r="AE258" s="239" t="s">
        <v>224</v>
      </c>
      <c r="AF258" s="430" t="s">
        <v>196</v>
      </c>
    </row>
    <row r="259" spans="2:32" s="289" customFormat="1" ht="9.9499999999999993" customHeight="1" x14ac:dyDescent="0.25">
      <c r="B259" s="190"/>
      <c r="C259" s="190"/>
      <c r="D259" s="189"/>
      <c r="E259" s="189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91"/>
      <c r="AB259" s="189"/>
      <c r="AC259" s="189"/>
      <c r="AD259" s="190"/>
      <c r="AE259" s="190"/>
      <c r="AF259" s="190"/>
    </row>
    <row r="260" spans="2:32" x14ac:dyDescent="0.25">
      <c r="B260" s="425" t="s">
        <v>11</v>
      </c>
      <c r="C260" s="425" t="s">
        <v>255</v>
      </c>
      <c r="D260" s="426" t="s">
        <v>188</v>
      </c>
      <c r="E260" s="426" t="s">
        <v>188</v>
      </c>
      <c r="F260" s="426" t="s">
        <v>188</v>
      </c>
      <c r="G260" s="426" t="s">
        <v>188</v>
      </c>
      <c r="H260" s="426" t="s">
        <v>189</v>
      </c>
      <c r="I260" s="426" t="s">
        <v>189</v>
      </c>
      <c r="J260" s="426" t="s">
        <v>189</v>
      </c>
      <c r="K260" s="426" t="s">
        <v>189</v>
      </c>
      <c r="L260" s="426" t="s">
        <v>188</v>
      </c>
      <c r="M260" s="427">
        <v>10</v>
      </c>
      <c r="N260" s="237">
        <v>8</v>
      </c>
      <c r="O260" s="238">
        <v>5</v>
      </c>
      <c r="P260" s="426">
        <v>4</v>
      </c>
      <c r="Q260" s="428">
        <v>4</v>
      </c>
      <c r="R260" s="428">
        <v>3</v>
      </c>
      <c r="S260" s="426">
        <v>3</v>
      </c>
      <c r="T260" s="426">
        <v>2</v>
      </c>
      <c r="U260" s="426">
        <v>6</v>
      </c>
      <c r="V260" s="426">
        <v>6</v>
      </c>
      <c r="W260" s="426">
        <v>6</v>
      </c>
      <c r="X260" s="426">
        <v>6</v>
      </c>
      <c r="Y260" s="426">
        <v>6</v>
      </c>
      <c r="Z260" s="429">
        <v>6</v>
      </c>
      <c r="AA260" s="243">
        <v>8</v>
      </c>
      <c r="AB260" s="237">
        <v>400</v>
      </c>
      <c r="AC260" s="238">
        <v>937</v>
      </c>
      <c r="AD260" s="239" t="s">
        <v>209</v>
      </c>
      <c r="AE260" s="239" t="s">
        <v>210</v>
      </c>
      <c r="AF260" s="430" t="s">
        <v>192</v>
      </c>
    </row>
    <row r="261" spans="2:32" x14ac:dyDescent="0.25">
      <c r="B261" s="425" t="s">
        <v>11</v>
      </c>
      <c r="C261" s="425" t="s">
        <v>255</v>
      </c>
      <c r="D261" s="426" t="s">
        <v>188</v>
      </c>
      <c r="E261" s="426" t="s">
        <v>188</v>
      </c>
      <c r="F261" s="426" t="s">
        <v>188</v>
      </c>
      <c r="G261" s="426" t="s">
        <v>188</v>
      </c>
      <c r="H261" s="426" t="s">
        <v>189</v>
      </c>
      <c r="I261" s="426" t="s">
        <v>189</v>
      </c>
      <c r="J261" s="426" t="s">
        <v>189</v>
      </c>
      <c r="K261" s="426" t="s">
        <v>189</v>
      </c>
      <c r="L261" s="426" t="s">
        <v>188</v>
      </c>
      <c r="M261" s="427">
        <v>11</v>
      </c>
      <c r="N261" s="237">
        <v>8</v>
      </c>
      <c r="O261" s="238">
        <v>5</v>
      </c>
      <c r="P261" s="426">
        <v>4</v>
      </c>
      <c r="Q261" s="428">
        <v>6</v>
      </c>
      <c r="R261" s="428">
        <v>4</v>
      </c>
      <c r="S261" s="426">
        <v>3</v>
      </c>
      <c r="T261" s="426">
        <v>2</v>
      </c>
      <c r="U261" s="426">
        <v>8</v>
      </c>
      <c r="V261" s="426">
        <v>8</v>
      </c>
      <c r="W261" s="426">
        <v>8</v>
      </c>
      <c r="X261" s="426">
        <v>8</v>
      </c>
      <c r="Y261" s="426">
        <v>8</v>
      </c>
      <c r="Z261" s="429">
        <v>8</v>
      </c>
      <c r="AA261" s="243">
        <v>8</v>
      </c>
      <c r="AB261" s="237">
        <v>400</v>
      </c>
      <c r="AC261" s="238">
        <v>2250</v>
      </c>
      <c r="AD261" s="239" t="s">
        <v>197</v>
      </c>
      <c r="AE261" s="239" t="s">
        <v>244</v>
      </c>
      <c r="AF261" s="430" t="s">
        <v>195</v>
      </c>
    </row>
    <row r="262" spans="2:32" s="289" customFormat="1" ht="9.9499999999999993" customHeight="1" x14ac:dyDescent="0.25">
      <c r="B262" s="190"/>
      <c r="C262" s="190"/>
      <c r="D262" s="189"/>
      <c r="E262" s="189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91"/>
      <c r="AB262" s="189"/>
      <c r="AC262" s="189"/>
      <c r="AD262" s="190"/>
      <c r="AE262" s="190"/>
      <c r="AF262" s="190"/>
    </row>
    <row r="263" spans="2:32" x14ac:dyDescent="0.25">
      <c r="B263" s="425" t="s">
        <v>11</v>
      </c>
      <c r="C263" s="425" t="s">
        <v>1499</v>
      </c>
      <c r="D263" s="426" t="s">
        <v>188</v>
      </c>
      <c r="E263" s="426" t="s">
        <v>188</v>
      </c>
      <c r="F263" s="426" t="s">
        <v>188</v>
      </c>
      <c r="G263" s="426" t="s">
        <v>188</v>
      </c>
      <c r="H263" s="426" t="s">
        <v>188</v>
      </c>
      <c r="I263" s="426" t="s">
        <v>188</v>
      </c>
      <c r="J263" s="426" t="s">
        <v>188</v>
      </c>
      <c r="K263" s="426" t="s">
        <v>188</v>
      </c>
      <c r="L263" s="426" t="s">
        <v>189</v>
      </c>
      <c r="M263" s="427">
        <v>3</v>
      </c>
      <c r="N263" s="237">
        <v>6</v>
      </c>
      <c r="O263" s="238">
        <v>4</v>
      </c>
      <c r="P263" s="426">
        <v>5</v>
      </c>
      <c r="Q263" s="428">
        <v>2</v>
      </c>
      <c r="R263" s="428">
        <v>6</v>
      </c>
      <c r="S263" s="426">
        <v>3</v>
      </c>
      <c r="T263" s="426">
        <v>1</v>
      </c>
      <c r="U263" s="426">
        <v>9</v>
      </c>
      <c r="V263" s="426">
        <v>9</v>
      </c>
      <c r="W263" s="426">
        <v>9</v>
      </c>
      <c r="X263" s="426">
        <v>9</v>
      </c>
      <c r="Y263" s="426">
        <v>9</v>
      </c>
      <c r="Z263" s="429">
        <v>9</v>
      </c>
      <c r="AA263" s="243">
        <v>8</v>
      </c>
      <c r="AB263" s="237">
        <v>90</v>
      </c>
      <c r="AC263" s="238">
        <v>50</v>
      </c>
      <c r="AD263" s="239" t="s">
        <v>191</v>
      </c>
      <c r="AE263" s="239" t="s">
        <v>150</v>
      </c>
      <c r="AF263" s="430" t="s">
        <v>192</v>
      </c>
    </row>
    <row r="264" spans="2:32" x14ac:dyDescent="0.25">
      <c r="B264" s="425" t="s">
        <v>11</v>
      </c>
      <c r="C264" s="425" t="s">
        <v>1391</v>
      </c>
      <c r="D264" s="426" t="s">
        <v>188</v>
      </c>
      <c r="E264" s="426" t="s">
        <v>188</v>
      </c>
      <c r="F264" s="426" t="s">
        <v>188</v>
      </c>
      <c r="G264" s="426" t="s">
        <v>188</v>
      </c>
      <c r="H264" s="426" t="s">
        <v>188</v>
      </c>
      <c r="I264" s="426" t="s">
        <v>188</v>
      </c>
      <c r="J264" s="426" t="s">
        <v>188</v>
      </c>
      <c r="K264" s="426" t="s">
        <v>188</v>
      </c>
      <c r="L264" s="426" t="s">
        <v>189</v>
      </c>
      <c r="M264" s="427">
        <v>2</v>
      </c>
      <c r="N264" s="237">
        <v>6</v>
      </c>
      <c r="O264" s="238">
        <v>4</v>
      </c>
      <c r="P264" s="426">
        <v>4</v>
      </c>
      <c r="Q264" s="428">
        <v>4</v>
      </c>
      <c r="R264" s="428">
        <v>4</v>
      </c>
      <c r="S264" s="426">
        <v>4</v>
      </c>
      <c r="T264" s="426">
        <v>2</v>
      </c>
      <c r="U264" s="426">
        <v>6</v>
      </c>
      <c r="V264" s="426">
        <v>6</v>
      </c>
      <c r="W264" s="426">
        <v>6</v>
      </c>
      <c r="X264" s="426">
        <v>6</v>
      </c>
      <c r="Y264" s="426">
        <v>6</v>
      </c>
      <c r="Z264" s="429">
        <v>6</v>
      </c>
      <c r="AA264" s="243">
        <v>8</v>
      </c>
      <c r="AB264" s="237">
        <v>35</v>
      </c>
      <c r="AC264" s="238">
        <v>187</v>
      </c>
      <c r="AD264" s="239" t="s">
        <v>209</v>
      </c>
      <c r="AE264" s="239" t="s">
        <v>210</v>
      </c>
      <c r="AF264" s="430" t="s">
        <v>192</v>
      </c>
    </row>
    <row r="265" spans="2:32" x14ac:dyDescent="0.25">
      <c r="B265" s="425" t="s">
        <v>258</v>
      </c>
      <c r="C265" s="425" t="s">
        <v>1491</v>
      </c>
      <c r="D265" s="426" t="s">
        <v>188</v>
      </c>
      <c r="E265" s="426" t="s">
        <v>188</v>
      </c>
      <c r="F265" s="426" t="s">
        <v>188</v>
      </c>
      <c r="G265" s="426" t="s">
        <v>188</v>
      </c>
      <c r="H265" s="426" t="s">
        <v>188</v>
      </c>
      <c r="I265" s="426" t="s">
        <v>188</v>
      </c>
      <c r="J265" s="426" t="s">
        <v>188</v>
      </c>
      <c r="K265" s="426" t="s">
        <v>188</v>
      </c>
      <c r="L265" s="426" t="s">
        <v>189</v>
      </c>
      <c r="M265" s="427">
        <v>2</v>
      </c>
      <c r="N265" s="237">
        <v>6</v>
      </c>
      <c r="O265" s="238">
        <v>5</v>
      </c>
      <c r="P265" s="426">
        <v>4</v>
      </c>
      <c r="Q265" s="428">
        <v>5</v>
      </c>
      <c r="R265" s="428">
        <v>4</v>
      </c>
      <c r="S265" s="426">
        <v>4</v>
      </c>
      <c r="T265" s="426">
        <v>2</v>
      </c>
      <c r="U265" s="426">
        <v>6</v>
      </c>
      <c r="V265" s="426">
        <v>6</v>
      </c>
      <c r="W265" s="426">
        <v>6</v>
      </c>
      <c r="X265" s="426">
        <v>6</v>
      </c>
      <c r="Y265" s="426">
        <v>6</v>
      </c>
      <c r="Z265" s="429">
        <v>6</v>
      </c>
      <c r="AA265" s="243">
        <v>7</v>
      </c>
      <c r="AB265" s="237">
        <v>30</v>
      </c>
      <c r="AC265" s="238">
        <v>270</v>
      </c>
      <c r="AD265" s="239" t="s">
        <v>219</v>
      </c>
      <c r="AE265" s="239" t="s">
        <v>224</v>
      </c>
      <c r="AF265" s="430" t="s">
        <v>196</v>
      </c>
    </row>
    <row r="266" spans="2:32" x14ac:dyDescent="0.25">
      <c r="B266" s="425" t="s">
        <v>258</v>
      </c>
      <c r="C266" s="425" t="s">
        <v>1492</v>
      </c>
      <c r="D266" s="426" t="s">
        <v>188</v>
      </c>
      <c r="E266" s="426" t="s">
        <v>188</v>
      </c>
      <c r="F266" s="426" t="s">
        <v>188</v>
      </c>
      <c r="G266" s="426" t="s">
        <v>188</v>
      </c>
      <c r="H266" s="426" t="s">
        <v>188</v>
      </c>
      <c r="I266" s="426" t="s">
        <v>188</v>
      </c>
      <c r="J266" s="426" t="s">
        <v>188</v>
      </c>
      <c r="K266" s="426" t="s">
        <v>188</v>
      </c>
      <c r="L266" s="426" t="s">
        <v>189</v>
      </c>
      <c r="M266" s="427">
        <v>2</v>
      </c>
      <c r="N266" s="237" t="s">
        <v>411</v>
      </c>
      <c r="O266" s="238">
        <v>5</v>
      </c>
      <c r="P266" s="426">
        <v>4</v>
      </c>
      <c r="Q266" s="428">
        <v>5</v>
      </c>
      <c r="R266" s="428">
        <v>4</v>
      </c>
      <c r="S266" s="426">
        <v>4</v>
      </c>
      <c r="T266" s="426">
        <v>2</v>
      </c>
      <c r="U266" s="426">
        <v>6</v>
      </c>
      <c r="V266" s="426">
        <v>6</v>
      </c>
      <c r="W266" s="426">
        <v>6</v>
      </c>
      <c r="X266" s="426">
        <v>6</v>
      </c>
      <c r="Y266" s="426">
        <v>6</v>
      </c>
      <c r="Z266" s="429">
        <v>6</v>
      </c>
      <c r="AA266" s="236" t="s">
        <v>208</v>
      </c>
      <c r="AB266" s="237">
        <v>30</v>
      </c>
      <c r="AC266" s="238">
        <v>600</v>
      </c>
      <c r="AD266" s="239" t="s">
        <v>216</v>
      </c>
      <c r="AE266" s="239" t="s">
        <v>245</v>
      </c>
      <c r="AF266" s="430" t="s">
        <v>218</v>
      </c>
    </row>
    <row r="267" spans="2:32" x14ac:dyDescent="0.25">
      <c r="B267" s="425" t="s">
        <v>258</v>
      </c>
      <c r="C267" s="425" t="s">
        <v>1489</v>
      </c>
      <c r="D267" s="426" t="s">
        <v>188</v>
      </c>
      <c r="E267" s="426" t="s">
        <v>188</v>
      </c>
      <c r="F267" s="426" t="s">
        <v>188</v>
      </c>
      <c r="G267" s="426" t="s">
        <v>188</v>
      </c>
      <c r="H267" s="426" t="s">
        <v>188</v>
      </c>
      <c r="I267" s="426" t="s">
        <v>188</v>
      </c>
      <c r="J267" s="426" t="s">
        <v>188</v>
      </c>
      <c r="K267" s="426" t="s">
        <v>188</v>
      </c>
      <c r="L267" s="426" t="s">
        <v>189</v>
      </c>
      <c r="M267" s="427">
        <v>2</v>
      </c>
      <c r="N267" s="237">
        <v>4</v>
      </c>
      <c r="O267" s="238">
        <v>5</v>
      </c>
      <c r="P267" s="426">
        <v>4</v>
      </c>
      <c r="Q267" s="428">
        <v>5</v>
      </c>
      <c r="R267" s="428">
        <v>4</v>
      </c>
      <c r="S267" s="426">
        <v>4</v>
      </c>
      <c r="T267" s="426">
        <v>2</v>
      </c>
      <c r="U267" s="426">
        <v>6</v>
      </c>
      <c r="V267" s="426">
        <v>6</v>
      </c>
      <c r="W267" s="426">
        <v>6</v>
      </c>
      <c r="X267" s="426">
        <v>6</v>
      </c>
      <c r="Y267" s="426">
        <v>6</v>
      </c>
      <c r="Z267" s="429">
        <v>6</v>
      </c>
      <c r="AA267" s="236" t="s">
        <v>208</v>
      </c>
      <c r="AB267" s="237">
        <v>30</v>
      </c>
      <c r="AC267" s="238">
        <v>650</v>
      </c>
      <c r="AD267" s="239" t="s">
        <v>249</v>
      </c>
      <c r="AE267" s="239" t="s">
        <v>250</v>
      </c>
      <c r="AF267" s="430" t="s">
        <v>218</v>
      </c>
    </row>
    <row r="268" spans="2:32" x14ac:dyDescent="0.25">
      <c r="B268" s="425" t="s">
        <v>11</v>
      </c>
      <c r="C268" s="425" t="s">
        <v>1498</v>
      </c>
      <c r="D268" s="426" t="s">
        <v>188</v>
      </c>
      <c r="E268" s="426" t="s">
        <v>188</v>
      </c>
      <c r="F268" s="426" t="s">
        <v>188</v>
      </c>
      <c r="G268" s="426" t="s">
        <v>188</v>
      </c>
      <c r="H268" s="426" t="s">
        <v>188</v>
      </c>
      <c r="I268" s="426" t="s">
        <v>188</v>
      </c>
      <c r="J268" s="426" t="s">
        <v>188</v>
      </c>
      <c r="K268" s="426" t="s">
        <v>188</v>
      </c>
      <c r="L268" s="426" t="s">
        <v>189</v>
      </c>
      <c r="M268" s="427">
        <v>3</v>
      </c>
      <c r="N268" s="237">
        <v>6</v>
      </c>
      <c r="O268" s="238">
        <v>5</v>
      </c>
      <c r="P268" s="426">
        <v>4</v>
      </c>
      <c r="Q268" s="428">
        <v>5</v>
      </c>
      <c r="R268" s="428">
        <v>4</v>
      </c>
      <c r="S268" s="426">
        <v>4</v>
      </c>
      <c r="T268" s="426">
        <v>2</v>
      </c>
      <c r="U268" s="426">
        <v>8</v>
      </c>
      <c r="V268" s="426">
        <v>8</v>
      </c>
      <c r="W268" s="426">
        <v>8</v>
      </c>
      <c r="X268" s="426">
        <v>8</v>
      </c>
      <c r="Y268" s="426">
        <v>8</v>
      </c>
      <c r="Z268" s="429">
        <v>8</v>
      </c>
      <c r="AA268" s="243">
        <v>7</v>
      </c>
      <c r="AB268" s="237">
        <v>33</v>
      </c>
      <c r="AC268" s="238">
        <v>900</v>
      </c>
      <c r="AD268" s="239" t="s">
        <v>197</v>
      </c>
      <c r="AE268" s="239" t="s">
        <v>244</v>
      </c>
      <c r="AF268" s="430" t="s">
        <v>195</v>
      </c>
    </row>
    <row r="269" spans="2:32" x14ac:dyDescent="0.25">
      <c r="B269" s="425" t="s">
        <v>258</v>
      </c>
      <c r="C269" s="425" t="s">
        <v>1490</v>
      </c>
      <c r="D269" s="426" t="s">
        <v>188</v>
      </c>
      <c r="E269" s="426" t="s">
        <v>188</v>
      </c>
      <c r="F269" s="426" t="s">
        <v>188</v>
      </c>
      <c r="G269" s="426" t="s">
        <v>188</v>
      </c>
      <c r="H269" s="426" t="s">
        <v>188</v>
      </c>
      <c r="I269" s="426" t="s">
        <v>188</v>
      </c>
      <c r="J269" s="426" t="s">
        <v>188</v>
      </c>
      <c r="K269" s="426" t="s">
        <v>188</v>
      </c>
      <c r="L269" s="426" t="s">
        <v>189</v>
      </c>
      <c r="M269" s="427">
        <v>3</v>
      </c>
      <c r="N269" s="237">
        <v>6</v>
      </c>
      <c r="O269" s="238">
        <v>5</v>
      </c>
      <c r="P269" s="426">
        <v>4</v>
      </c>
      <c r="Q269" s="428">
        <v>5</v>
      </c>
      <c r="R269" s="428">
        <v>4</v>
      </c>
      <c r="S269" s="426">
        <v>4</v>
      </c>
      <c r="T269" s="426">
        <v>2</v>
      </c>
      <c r="U269" s="426">
        <v>8</v>
      </c>
      <c r="V269" s="426">
        <v>8</v>
      </c>
      <c r="W269" s="426">
        <v>8</v>
      </c>
      <c r="X269" s="426">
        <v>8</v>
      </c>
      <c r="Y269" s="426">
        <v>8</v>
      </c>
      <c r="Z269" s="429">
        <v>8</v>
      </c>
      <c r="AA269" s="243">
        <v>7</v>
      </c>
      <c r="AB269" s="237">
        <v>30</v>
      </c>
      <c r="AC269" s="238">
        <v>37</v>
      </c>
      <c r="AD269" s="239" t="s">
        <v>191</v>
      </c>
      <c r="AE269" s="239" t="s">
        <v>150</v>
      </c>
      <c r="AF269" s="430" t="s">
        <v>192</v>
      </c>
    </row>
    <row r="270" spans="2:32" s="289" customFormat="1" ht="9.9499999999999993" customHeight="1" x14ac:dyDescent="0.25">
      <c r="B270" s="190"/>
      <c r="C270" s="190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  <c r="AA270" s="191"/>
      <c r="AB270" s="189"/>
      <c r="AC270" s="189"/>
      <c r="AD270" s="190"/>
      <c r="AE270" s="190"/>
      <c r="AF270" s="190"/>
    </row>
    <row r="271" spans="2:32" x14ac:dyDescent="0.25">
      <c r="B271" s="425" t="s">
        <v>258</v>
      </c>
      <c r="C271" s="425" t="s">
        <v>527</v>
      </c>
      <c r="D271" s="426" t="s">
        <v>189</v>
      </c>
      <c r="E271" s="426" t="s">
        <v>189</v>
      </c>
      <c r="F271" s="426" t="s">
        <v>189</v>
      </c>
      <c r="G271" s="426" t="s">
        <v>188</v>
      </c>
      <c r="H271" s="426" t="s">
        <v>188</v>
      </c>
      <c r="I271" s="426" t="s">
        <v>188</v>
      </c>
      <c r="J271" s="426" t="s">
        <v>188</v>
      </c>
      <c r="K271" s="426" t="s">
        <v>188</v>
      </c>
      <c r="L271" s="426" t="s">
        <v>188</v>
      </c>
      <c r="M271" s="427">
        <v>4</v>
      </c>
      <c r="N271" s="237">
        <v>2</v>
      </c>
      <c r="O271" s="238">
        <v>5</v>
      </c>
      <c r="P271" s="426">
        <v>5</v>
      </c>
      <c r="Q271" s="428">
        <v>5</v>
      </c>
      <c r="R271" s="428">
        <v>4</v>
      </c>
      <c r="S271" s="426">
        <v>4</v>
      </c>
      <c r="T271" s="426">
        <v>2</v>
      </c>
      <c r="U271" s="426">
        <v>6</v>
      </c>
      <c r="V271" s="426">
        <v>6</v>
      </c>
      <c r="W271" s="426">
        <v>6</v>
      </c>
      <c r="X271" s="426">
        <v>6</v>
      </c>
      <c r="Y271" s="426">
        <v>6</v>
      </c>
      <c r="Z271" s="429">
        <v>6</v>
      </c>
      <c r="AA271" s="243">
        <v>7</v>
      </c>
      <c r="AB271" s="237">
        <v>100</v>
      </c>
      <c r="AC271" s="238">
        <v>825</v>
      </c>
      <c r="AD271" s="239" t="s">
        <v>232</v>
      </c>
      <c r="AE271" s="239" t="s">
        <v>231</v>
      </c>
      <c r="AF271" s="430" t="s">
        <v>218</v>
      </c>
    </row>
    <row r="272" spans="2:32" x14ac:dyDescent="0.25">
      <c r="B272" s="425" t="s">
        <v>258</v>
      </c>
      <c r="C272" s="425" t="s">
        <v>529</v>
      </c>
      <c r="D272" s="426" t="s">
        <v>189</v>
      </c>
      <c r="E272" s="426" t="s">
        <v>189</v>
      </c>
      <c r="F272" s="426" t="s">
        <v>189</v>
      </c>
      <c r="G272" s="426" t="s">
        <v>188</v>
      </c>
      <c r="H272" s="426" t="s">
        <v>188</v>
      </c>
      <c r="I272" s="426" t="s">
        <v>188</v>
      </c>
      <c r="J272" s="426" t="s">
        <v>188</v>
      </c>
      <c r="K272" s="426" t="s">
        <v>188</v>
      </c>
      <c r="L272" s="426" t="s">
        <v>188</v>
      </c>
      <c r="M272" s="427" t="s">
        <v>283</v>
      </c>
      <c r="N272" s="237" t="s">
        <v>411</v>
      </c>
      <c r="O272" s="238">
        <v>5</v>
      </c>
      <c r="P272" s="426">
        <v>5</v>
      </c>
      <c r="Q272" s="428">
        <v>5</v>
      </c>
      <c r="R272" s="428">
        <v>4</v>
      </c>
      <c r="S272" s="426">
        <v>4</v>
      </c>
      <c r="T272" s="426">
        <v>2</v>
      </c>
      <c r="U272" s="426">
        <v>6</v>
      </c>
      <c r="V272" s="426">
        <v>6</v>
      </c>
      <c r="W272" s="426">
        <v>6</v>
      </c>
      <c r="X272" s="426">
        <v>6</v>
      </c>
      <c r="Y272" s="426">
        <v>6</v>
      </c>
      <c r="Z272" s="429">
        <v>6</v>
      </c>
      <c r="AA272" s="236" t="s">
        <v>208</v>
      </c>
      <c r="AB272" s="237">
        <v>100</v>
      </c>
      <c r="AC272" s="238">
        <v>2500</v>
      </c>
      <c r="AD272" s="239" t="s">
        <v>1357</v>
      </c>
      <c r="AE272" s="239" t="s">
        <v>211</v>
      </c>
      <c r="AF272" s="430" t="s">
        <v>195</v>
      </c>
    </row>
    <row r="273" spans="2:32" x14ac:dyDescent="0.25">
      <c r="B273" s="425" t="s">
        <v>258</v>
      </c>
      <c r="C273" s="425" t="s">
        <v>530</v>
      </c>
      <c r="D273" s="426" t="s">
        <v>189</v>
      </c>
      <c r="E273" s="426" t="s">
        <v>189</v>
      </c>
      <c r="F273" s="426" t="s">
        <v>189</v>
      </c>
      <c r="G273" s="426" t="s">
        <v>188</v>
      </c>
      <c r="H273" s="426" t="s">
        <v>188</v>
      </c>
      <c r="I273" s="426" t="s">
        <v>188</v>
      </c>
      <c r="J273" s="426" t="s">
        <v>188</v>
      </c>
      <c r="K273" s="426" t="s">
        <v>188</v>
      </c>
      <c r="L273" s="426" t="s">
        <v>188</v>
      </c>
      <c r="M273" s="427" t="s">
        <v>283</v>
      </c>
      <c r="N273" s="237" t="s">
        <v>411</v>
      </c>
      <c r="O273" s="238">
        <v>5</v>
      </c>
      <c r="P273" s="426">
        <v>5</v>
      </c>
      <c r="Q273" s="428">
        <v>5</v>
      </c>
      <c r="R273" s="428">
        <v>4</v>
      </c>
      <c r="S273" s="426">
        <v>4</v>
      </c>
      <c r="T273" s="426">
        <v>2</v>
      </c>
      <c r="U273" s="426">
        <v>6</v>
      </c>
      <c r="V273" s="426">
        <v>6</v>
      </c>
      <c r="W273" s="426">
        <v>6</v>
      </c>
      <c r="X273" s="426">
        <v>6</v>
      </c>
      <c r="Y273" s="426">
        <v>6</v>
      </c>
      <c r="Z273" s="429">
        <v>6</v>
      </c>
      <c r="AA273" s="236" t="s">
        <v>208</v>
      </c>
      <c r="AB273" s="237">
        <v>100</v>
      </c>
      <c r="AC273" s="238">
        <v>7800</v>
      </c>
      <c r="AD273" s="239" t="s">
        <v>1357</v>
      </c>
      <c r="AE273" s="239" t="s">
        <v>211</v>
      </c>
      <c r="AF273" s="430" t="s">
        <v>195</v>
      </c>
    </row>
    <row r="274" spans="2:32" x14ac:dyDescent="0.25">
      <c r="B274" s="425" t="s">
        <v>258</v>
      </c>
      <c r="C274" s="425" t="s">
        <v>528</v>
      </c>
      <c r="D274" s="426" t="s">
        <v>189</v>
      </c>
      <c r="E274" s="426" t="s">
        <v>189</v>
      </c>
      <c r="F274" s="426" t="s">
        <v>189</v>
      </c>
      <c r="G274" s="426" t="s">
        <v>188</v>
      </c>
      <c r="H274" s="426" t="s">
        <v>188</v>
      </c>
      <c r="I274" s="426" t="s">
        <v>188</v>
      </c>
      <c r="J274" s="426" t="s">
        <v>188</v>
      </c>
      <c r="K274" s="426" t="s">
        <v>188</v>
      </c>
      <c r="L274" s="426" t="s">
        <v>188</v>
      </c>
      <c r="M274" s="427" t="s">
        <v>283</v>
      </c>
      <c r="N274" s="237" t="s">
        <v>411</v>
      </c>
      <c r="O274" s="238">
        <v>5</v>
      </c>
      <c r="P274" s="426">
        <v>5</v>
      </c>
      <c r="Q274" s="428">
        <v>5</v>
      </c>
      <c r="R274" s="428">
        <v>4</v>
      </c>
      <c r="S274" s="426">
        <v>4</v>
      </c>
      <c r="T274" s="426">
        <v>2</v>
      </c>
      <c r="U274" s="426">
        <v>6</v>
      </c>
      <c r="V274" s="426">
        <v>6</v>
      </c>
      <c r="W274" s="426">
        <v>6</v>
      </c>
      <c r="X274" s="426">
        <v>6</v>
      </c>
      <c r="Y274" s="426">
        <v>6</v>
      </c>
      <c r="Z274" s="429">
        <v>6</v>
      </c>
      <c r="AA274" s="236" t="s">
        <v>208</v>
      </c>
      <c r="AB274" s="237">
        <v>100</v>
      </c>
      <c r="AC274" s="238">
        <v>10000</v>
      </c>
      <c r="AD274" s="239" t="s">
        <v>1357</v>
      </c>
      <c r="AE274" s="239" t="s">
        <v>211</v>
      </c>
      <c r="AF274" s="430" t="s">
        <v>195</v>
      </c>
    </row>
    <row r="275" spans="2:32" x14ac:dyDescent="0.25">
      <c r="B275" s="425" t="s">
        <v>258</v>
      </c>
      <c r="C275" s="425" t="s">
        <v>526</v>
      </c>
      <c r="D275" s="426" t="s">
        <v>189</v>
      </c>
      <c r="E275" s="426" t="s">
        <v>189</v>
      </c>
      <c r="F275" s="426" t="s">
        <v>189</v>
      </c>
      <c r="G275" s="426" t="s">
        <v>188</v>
      </c>
      <c r="H275" s="426" t="s">
        <v>188</v>
      </c>
      <c r="I275" s="426" t="s">
        <v>188</v>
      </c>
      <c r="J275" s="426" t="s">
        <v>188</v>
      </c>
      <c r="K275" s="426" t="s">
        <v>188</v>
      </c>
      <c r="L275" s="426" t="s">
        <v>188</v>
      </c>
      <c r="M275" s="427">
        <v>4</v>
      </c>
      <c r="N275" s="237">
        <v>4</v>
      </c>
      <c r="O275" s="238">
        <v>5</v>
      </c>
      <c r="P275" s="426">
        <v>5</v>
      </c>
      <c r="Q275" s="428">
        <v>5</v>
      </c>
      <c r="R275" s="428">
        <v>4</v>
      </c>
      <c r="S275" s="426">
        <v>4</v>
      </c>
      <c r="T275" s="426">
        <v>2</v>
      </c>
      <c r="U275" s="426">
        <v>8</v>
      </c>
      <c r="V275" s="426">
        <v>8</v>
      </c>
      <c r="W275" s="426">
        <v>8</v>
      </c>
      <c r="X275" s="426">
        <v>8</v>
      </c>
      <c r="Y275" s="426">
        <v>8</v>
      </c>
      <c r="Z275" s="429">
        <v>8</v>
      </c>
      <c r="AA275" s="243">
        <v>7</v>
      </c>
      <c r="AB275" s="237">
        <v>100</v>
      </c>
      <c r="AC275" s="238">
        <v>586</v>
      </c>
      <c r="AD275" s="239" t="s">
        <v>219</v>
      </c>
      <c r="AE275" s="239" t="s">
        <v>224</v>
      </c>
      <c r="AF275" s="430" t="s">
        <v>196</v>
      </c>
    </row>
    <row r="276" spans="2:32" x14ac:dyDescent="0.25">
      <c r="B276" s="425" t="s">
        <v>258</v>
      </c>
      <c r="C276" s="425" t="s">
        <v>1553</v>
      </c>
      <c r="D276" s="426" t="s">
        <v>189</v>
      </c>
      <c r="E276" s="426" t="s">
        <v>189</v>
      </c>
      <c r="F276" s="426" t="s">
        <v>189</v>
      </c>
      <c r="G276" s="426" t="s">
        <v>188</v>
      </c>
      <c r="H276" s="426" t="s">
        <v>188</v>
      </c>
      <c r="I276" s="426" t="s">
        <v>188</v>
      </c>
      <c r="J276" s="426" t="s">
        <v>188</v>
      </c>
      <c r="K276" s="426" t="s">
        <v>188</v>
      </c>
      <c r="L276" s="426" t="s">
        <v>188</v>
      </c>
      <c r="M276" s="427">
        <v>4</v>
      </c>
      <c r="N276" s="237">
        <v>3</v>
      </c>
      <c r="O276" s="238">
        <v>5</v>
      </c>
      <c r="P276" s="426">
        <v>5</v>
      </c>
      <c r="Q276" s="428">
        <v>5</v>
      </c>
      <c r="R276" s="428">
        <v>4</v>
      </c>
      <c r="S276" s="426">
        <v>4</v>
      </c>
      <c r="T276" s="426">
        <v>2</v>
      </c>
      <c r="U276" s="426">
        <v>8</v>
      </c>
      <c r="V276" s="426">
        <v>8</v>
      </c>
      <c r="W276" s="426">
        <v>8</v>
      </c>
      <c r="X276" s="426">
        <v>8</v>
      </c>
      <c r="Y276" s="426">
        <v>8</v>
      </c>
      <c r="Z276" s="429">
        <v>8</v>
      </c>
      <c r="AA276" s="236" t="s">
        <v>208</v>
      </c>
      <c r="AB276" s="237">
        <v>100</v>
      </c>
      <c r="AC276" s="238">
        <v>1500</v>
      </c>
      <c r="AD276" s="239" t="s">
        <v>216</v>
      </c>
      <c r="AE276" s="239" t="s">
        <v>245</v>
      </c>
      <c r="AF276" s="430" t="s">
        <v>218</v>
      </c>
    </row>
    <row r="277" spans="2:32" x14ac:dyDescent="0.25">
      <c r="B277" s="425" t="s">
        <v>11</v>
      </c>
      <c r="C277" s="425" t="s">
        <v>542</v>
      </c>
      <c r="D277" s="426" t="s">
        <v>189</v>
      </c>
      <c r="E277" s="426" t="s">
        <v>189</v>
      </c>
      <c r="F277" s="426" t="s">
        <v>189</v>
      </c>
      <c r="G277" s="426" t="s">
        <v>188</v>
      </c>
      <c r="H277" s="426" t="s">
        <v>188</v>
      </c>
      <c r="I277" s="426" t="s">
        <v>188</v>
      </c>
      <c r="J277" s="426" t="s">
        <v>188</v>
      </c>
      <c r="K277" s="426" t="s">
        <v>188</v>
      </c>
      <c r="L277" s="426" t="s">
        <v>188</v>
      </c>
      <c r="M277" s="427">
        <v>4</v>
      </c>
      <c r="N277" s="237">
        <v>4</v>
      </c>
      <c r="O277" s="238">
        <v>6</v>
      </c>
      <c r="P277" s="426">
        <v>5</v>
      </c>
      <c r="Q277" s="428">
        <v>5</v>
      </c>
      <c r="R277" s="428">
        <v>4</v>
      </c>
      <c r="S277" s="426">
        <v>4</v>
      </c>
      <c r="T277" s="426">
        <v>2</v>
      </c>
      <c r="U277" s="426">
        <v>8</v>
      </c>
      <c r="V277" s="426">
        <v>8</v>
      </c>
      <c r="W277" s="426">
        <v>8</v>
      </c>
      <c r="X277" s="426">
        <v>8</v>
      </c>
      <c r="Y277" s="426">
        <v>10</v>
      </c>
      <c r="Z277" s="429">
        <v>8</v>
      </c>
      <c r="AA277" s="243">
        <v>7</v>
      </c>
      <c r="AB277" s="237">
        <v>110</v>
      </c>
      <c r="AC277" s="238">
        <v>550</v>
      </c>
      <c r="AD277" s="239" t="s">
        <v>197</v>
      </c>
      <c r="AE277" s="239" t="s">
        <v>244</v>
      </c>
      <c r="AF277" s="430" t="s">
        <v>195</v>
      </c>
    </row>
    <row r="278" spans="2:32" s="289" customFormat="1" ht="9.9499999999999993" customHeight="1" x14ac:dyDescent="0.25">
      <c r="B278" s="190"/>
      <c r="C278" s="190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C278" s="189"/>
      <c r="AD278" s="190"/>
      <c r="AE278" s="190"/>
      <c r="AF278" s="190"/>
    </row>
    <row r="279" spans="2:32" x14ac:dyDescent="0.25">
      <c r="B279" s="425" t="s">
        <v>258</v>
      </c>
      <c r="C279" s="425" t="s">
        <v>533</v>
      </c>
      <c r="D279" s="426" t="s">
        <v>188</v>
      </c>
      <c r="E279" s="426" t="s">
        <v>188</v>
      </c>
      <c r="F279" s="426" t="s">
        <v>188</v>
      </c>
      <c r="G279" s="426" t="s">
        <v>189</v>
      </c>
      <c r="H279" s="426" t="s">
        <v>188</v>
      </c>
      <c r="I279" s="426" t="s">
        <v>188</v>
      </c>
      <c r="J279" s="426" t="s">
        <v>188</v>
      </c>
      <c r="K279" s="426" t="s">
        <v>188</v>
      </c>
      <c r="L279" s="426" t="s">
        <v>188</v>
      </c>
      <c r="M279" s="427" t="s">
        <v>193</v>
      </c>
      <c r="N279" s="237" t="s">
        <v>411</v>
      </c>
      <c r="O279" s="238">
        <v>5</v>
      </c>
      <c r="P279" s="426">
        <v>4</v>
      </c>
      <c r="Q279" s="428">
        <v>5</v>
      </c>
      <c r="R279" s="428">
        <v>5</v>
      </c>
      <c r="S279" s="426">
        <v>3</v>
      </c>
      <c r="T279" s="426">
        <v>1</v>
      </c>
      <c r="U279" s="426">
        <v>6</v>
      </c>
      <c r="V279" s="426">
        <v>6</v>
      </c>
      <c r="W279" s="426">
        <v>6</v>
      </c>
      <c r="X279" s="426">
        <v>6</v>
      </c>
      <c r="Y279" s="426">
        <v>6</v>
      </c>
      <c r="Z279" s="429">
        <v>6</v>
      </c>
      <c r="AA279" s="236" t="s">
        <v>208</v>
      </c>
      <c r="AB279" s="237">
        <v>45</v>
      </c>
      <c r="AC279" s="238">
        <v>600</v>
      </c>
      <c r="AD279" s="239" t="s">
        <v>216</v>
      </c>
      <c r="AE279" s="239" t="s">
        <v>245</v>
      </c>
      <c r="AF279" s="430" t="s">
        <v>218</v>
      </c>
    </row>
    <row r="280" spans="2:32" x14ac:dyDescent="0.25">
      <c r="B280" s="425" t="s">
        <v>258</v>
      </c>
      <c r="C280" s="425" t="s">
        <v>531</v>
      </c>
      <c r="D280" s="426" t="s">
        <v>188</v>
      </c>
      <c r="E280" s="426" t="s">
        <v>188</v>
      </c>
      <c r="F280" s="426" t="s">
        <v>188</v>
      </c>
      <c r="G280" s="426" t="s">
        <v>189</v>
      </c>
      <c r="H280" s="426" t="s">
        <v>188</v>
      </c>
      <c r="I280" s="426" t="s">
        <v>188</v>
      </c>
      <c r="J280" s="426" t="s">
        <v>188</v>
      </c>
      <c r="K280" s="426" t="s">
        <v>188</v>
      </c>
      <c r="L280" s="426" t="s">
        <v>188</v>
      </c>
      <c r="M280" s="427">
        <v>4</v>
      </c>
      <c r="N280" s="237">
        <v>2</v>
      </c>
      <c r="O280" s="238">
        <v>5</v>
      </c>
      <c r="P280" s="426">
        <v>4</v>
      </c>
      <c r="Q280" s="428">
        <v>5</v>
      </c>
      <c r="R280" s="428">
        <v>5</v>
      </c>
      <c r="S280" s="426">
        <v>3</v>
      </c>
      <c r="T280" s="426">
        <v>1</v>
      </c>
      <c r="U280" s="426">
        <v>6</v>
      </c>
      <c r="V280" s="426">
        <v>6</v>
      </c>
      <c r="W280" s="426">
        <v>6</v>
      </c>
      <c r="X280" s="426">
        <v>6</v>
      </c>
      <c r="Y280" s="426">
        <v>6</v>
      </c>
      <c r="Z280" s="429">
        <v>6</v>
      </c>
      <c r="AA280" s="236" t="s">
        <v>208</v>
      </c>
      <c r="AB280" s="237">
        <v>45</v>
      </c>
      <c r="AC280" s="238">
        <v>500</v>
      </c>
      <c r="AD280" s="239" t="s">
        <v>249</v>
      </c>
      <c r="AE280" s="239" t="s">
        <v>250</v>
      </c>
      <c r="AF280" s="430" t="s">
        <v>218</v>
      </c>
    </row>
    <row r="281" spans="2:32" x14ac:dyDescent="0.25">
      <c r="B281" s="425" t="s">
        <v>258</v>
      </c>
      <c r="C281" s="425" t="s">
        <v>532</v>
      </c>
      <c r="D281" s="426" t="s">
        <v>188</v>
      </c>
      <c r="E281" s="426" t="s">
        <v>188</v>
      </c>
      <c r="F281" s="426" t="s">
        <v>188</v>
      </c>
      <c r="G281" s="426" t="s">
        <v>189</v>
      </c>
      <c r="H281" s="426" t="s">
        <v>188</v>
      </c>
      <c r="I281" s="426" t="s">
        <v>188</v>
      </c>
      <c r="J281" s="426" t="s">
        <v>188</v>
      </c>
      <c r="K281" s="426" t="s">
        <v>188</v>
      </c>
      <c r="L281" s="426" t="s">
        <v>188</v>
      </c>
      <c r="M281" s="427">
        <v>4</v>
      </c>
      <c r="N281" s="237">
        <v>3</v>
      </c>
      <c r="O281" s="238">
        <v>5</v>
      </c>
      <c r="P281" s="426">
        <v>4</v>
      </c>
      <c r="Q281" s="428">
        <v>5</v>
      </c>
      <c r="R281" s="428">
        <v>6</v>
      </c>
      <c r="S281" s="426">
        <v>3</v>
      </c>
      <c r="T281" s="426">
        <v>1</v>
      </c>
      <c r="U281" s="426">
        <v>7</v>
      </c>
      <c r="V281" s="426">
        <v>7</v>
      </c>
      <c r="W281" s="426">
        <v>7</v>
      </c>
      <c r="X281" s="426">
        <v>7</v>
      </c>
      <c r="Y281" s="426">
        <v>7</v>
      </c>
      <c r="Z281" s="429">
        <v>7</v>
      </c>
      <c r="AA281" s="236" t="s">
        <v>208</v>
      </c>
      <c r="AB281" s="237">
        <v>45</v>
      </c>
      <c r="AC281" s="238">
        <v>3750</v>
      </c>
      <c r="AD281" s="239" t="s">
        <v>191</v>
      </c>
      <c r="AE281" s="239" t="s">
        <v>253</v>
      </c>
      <c r="AF281" s="430" t="s">
        <v>192</v>
      </c>
    </row>
    <row r="282" spans="2:32" x14ac:dyDescent="0.25">
      <c r="B282" s="425" t="s">
        <v>258</v>
      </c>
      <c r="C282" s="425" t="s">
        <v>534</v>
      </c>
      <c r="D282" s="426" t="s">
        <v>188</v>
      </c>
      <c r="E282" s="426" t="s">
        <v>188</v>
      </c>
      <c r="F282" s="426" t="s">
        <v>188</v>
      </c>
      <c r="G282" s="426" t="s">
        <v>189</v>
      </c>
      <c r="H282" s="426" t="s">
        <v>188</v>
      </c>
      <c r="I282" s="426" t="s">
        <v>188</v>
      </c>
      <c r="J282" s="426" t="s">
        <v>188</v>
      </c>
      <c r="K282" s="426" t="s">
        <v>188</v>
      </c>
      <c r="L282" s="426" t="s">
        <v>188</v>
      </c>
      <c r="M282" s="427">
        <v>4</v>
      </c>
      <c r="N282" s="237">
        <v>3</v>
      </c>
      <c r="O282" s="238">
        <v>5</v>
      </c>
      <c r="P282" s="426">
        <v>4</v>
      </c>
      <c r="Q282" s="428">
        <v>5</v>
      </c>
      <c r="R282" s="428">
        <v>6</v>
      </c>
      <c r="S282" s="426">
        <v>3</v>
      </c>
      <c r="T282" s="426">
        <v>1</v>
      </c>
      <c r="U282" s="426">
        <v>7</v>
      </c>
      <c r="V282" s="426">
        <v>7</v>
      </c>
      <c r="W282" s="426">
        <v>7</v>
      </c>
      <c r="X282" s="426">
        <v>7</v>
      </c>
      <c r="Y282" s="426">
        <v>7</v>
      </c>
      <c r="Z282" s="429">
        <v>7</v>
      </c>
      <c r="AA282" s="243">
        <v>7</v>
      </c>
      <c r="AB282" s="237">
        <v>45</v>
      </c>
      <c r="AC282" s="238">
        <v>30</v>
      </c>
      <c r="AD282" s="239" t="s">
        <v>191</v>
      </c>
      <c r="AE282" s="239" t="s">
        <v>150</v>
      </c>
      <c r="AF282" s="430" t="s">
        <v>192</v>
      </c>
    </row>
    <row r="283" spans="2:32" x14ac:dyDescent="0.25">
      <c r="B283" s="425" t="s">
        <v>258</v>
      </c>
      <c r="C283" s="425" t="s">
        <v>535</v>
      </c>
      <c r="D283" s="426" t="s">
        <v>188</v>
      </c>
      <c r="E283" s="426" t="s">
        <v>188</v>
      </c>
      <c r="F283" s="426" t="s">
        <v>188</v>
      </c>
      <c r="G283" s="426" t="s">
        <v>189</v>
      </c>
      <c r="H283" s="426" t="s">
        <v>188</v>
      </c>
      <c r="I283" s="426" t="s">
        <v>188</v>
      </c>
      <c r="J283" s="426" t="s">
        <v>188</v>
      </c>
      <c r="K283" s="426" t="s">
        <v>188</v>
      </c>
      <c r="L283" s="426" t="s">
        <v>188</v>
      </c>
      <c r="M283" s="427">
        <v>4</v>
      </c>
      <c r="N283" s="237">
        <v>2</v>
      </c>
      <c r="O283" s="238">
        <v>5</v>
      </c>
      <c r="P283" s="426">
        <v>4</v>
      </c>
      <c r="Q283" s="428">
        <v>5</v>
      </c>
      <c r="R283" s="428">
        <v>6</v>
      </c>
      <c r="S283" s="426">
        <v>3</v>
      </c>
      <c r="T283" s="426">
        <v>1</v>
      </c>
      <c r="U283" s="426">
        <v>7</v>
      </c>
      <c r="V283" s="426">
        <v>7</v>
      </c>
      <c r="W283" s="426">
        <v>7</v>
      </c>
      <c r="X283" s="426">
        <v>7</v>
      </c>
      <c r="Y283" s="426">
        <v>7</v>
      </c>
      <c r="Z283" s="429">
        <v>7</v>
      </c>
      <c r="AA283" s="236" t="s">
        <v>208</v>
      </c>
      <c r="AB283" s="237">
        <v>45</v>
      </c>
      <c r="AC283" s="238">
        <v>198</v>
      </c>
      <c r="AD283" s="239" t="s">
        <v>219</v>
      </c>
      <c r="AE283" s="239" t="s">
        <v>224</v>
      </c>
      <c r="AF283" s="430" t="s">
        <v>196</v>
      </c>
    </row>
    <row r="284" spans="2:32" s="289" customFormat="1" ht="9.9499999999999993" customHeight="1" x14ac:dyDescent="0.25">
      <c r="B284" s="190"/>
      <c r="C284" s="190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91"/>
      <c r="AB284" s="189"/>
      <c r="AC284" s="189"/>
      <c r="AD284" s="190"/>
      <c r="AE284" s="190"/>
      <c r="AF284" s="190"/>
    </row>
    <row r="285" spans="2:32" x14ac:dyDescent="0.25">
      <c r="B285" s="425" t="s">
        <v>11</v>
      </c>
      <c r="C285" s="425" t="s">
        <v>524</v>
      </c>
      <c r="D285" s="426" t="s">
        <v>188</v>
      </c>
      <c r="E285" s="426" t="s">
        <v>188</v>
      </c>
      <c r="F285" s="426" t="s">
        <v>188</v>
      </c>
      <c r="G285" s="426" t="s">
        <v>188</v>
      </c>
      <c r="H285" s="426" t="s">
        <v>189</v>
      </c>
      <c r="I285" s="426" t="s">
        <v>189</v>
      </c>
      <c r="J285" s="426" t="s">
        <v>189</v>
      </c>
      <c r="K285" s="426" t="s">
        <v>189</v>
      </c>
      <c r="L285" s="426" t="s">
        <v>189</v>
      </c>
      <c r="M285" s="427" t="s">
        <v>227</v>
      </c>
      <c r="N285" s="237" t="s">
        <v>411</v>
      </c>
      <c r="O285" s="238" t="s">
        <v>411</v>
      </c>
      <c r="P285" s="426" t="s">
        <v>411</v>
      </c>
      <c r="Q285" s="426" t="s">
        <v>411</v>
      </c>
      <c r="R285" s="426" t="s">
        <v>411</v>
      </c>
      <c r="S285" s="426" t="s">
        <v>411</v>
      </c>
      <c r="T285" s="426" t="s">
        <v>411</v>
      </c>
      <c r="U285" s="426" t="s">
        <v>411</v>
      </c>
      <c r="V285" s="426" t="s">
        <v>411</v>
      </c>
      <c r="W285" s="426" t="s">
        <v>411</v>
      </c>
      <c r="X285" s="426" t="s">
        <v>411</v>
      </c>
      <c r="Y285" s="426" t="s">
        <v>411</v>
      </c>
      <c r="Z285" s="429" t="s">
        <v>411</v>
      </c>
      <c r="AA285" s="236" t="s">
        <v>221</v>
      </c>
      <c r="AB285" s="237">
        <v>450</v>
      </c>
      <c r="AC285" s="238">
        <v>76670</v>
      </c>
      <c r="AD285" s="239" t="s">
        <v>219</v>
      </c>
      <c r="AE285" s="239" t="s">
        <v>224</v>
      </c>
      <c r="AF285" s="430" t="s">
        <v>196</v>
      </c>
    </row>
    <row r="286" spans="2:32" x14ac:dyDescent="0.25">
      <c r="B286" s="425" t="s">
        <v>11</v>
      </c>
      <c r="C286" s="425" t="s">
        <v>522</v>
      </c>
      <c r="D286" s="426" t="s">
        <v>188</v>
      </c>
      <c r="E286" s="426" t="s">
        <v>188</v>
      </c>
      <c r="F286" s="426" t="s">
        <v>188</v>
      </c>
      <c r="G286" s="426" t="s">
        <v>188</v>
      </c>
      <c r="H286" s="426" t="s">
        <v>189</v>
      </c>
      <c r="I286" s="426" t="s">
        <v>189</v>
      </c>
      <c r="J286" s="426" t="s">
        <v>189</v>
      </c>
      <c r="K286" s="426" t="s">
        <v>189</v>
      </c>
      <c r="L286" s="426" t="s">
        <v>189</v>
      </c>
      <c r="M286" s="427">
        <v>12</v>
      </c>
      <c r="N286" s="237">
        <v>10</v>
      </c>
      <c r="O286" s="238">
        <v>4</v>
      </c>
      <c r="P286" s="426">
        <v>5</v>
      </c>
      <c r="Q286" s="428">
        <v>3</v>
      </c>
      <c r="R286" s="428">
        <v>5</v>
      </c>
      <c r="S286" s="426">
        <v>5</v>
      </c>
      <c r="T286" s="426">
        <v>1</v>
      </c>
      <c r="U286" s="426">
        <v>7</v>
      </c>
      <c r="V286" s="426">
        <v>7</v>
      </c>
      <c r="W286" s="426">
        <v>7</v>
      </c>
      <c r="X286" s="426">
        <v>7</v>
      </c>
      <c r="Y286" s="426">
        <v>7</v>
      </c>
      <c r="Z286" s="429">
        <v>9</v>
      </c>
      <c r="AA286" s="236" t="s">
        <v>248</v>
      </c>
      <c r="AB286" s="237">
        <v>450</v>
      </c>
      <c r="AC286" s="238">
        <v>19000</v>
      </c>
      <c r="AD286" s="239" t="s">
        <v>249</v>
      </c>
      <c r="AE286" s="239" t="s">
        <v>250</v>
      </c>
      <c r="AF286" s="430" t="s">
        <v>218</v>
      </c>
    </row>
    <row r="287" spans="2:32" x14ac:dyDescent="0.25">
      <c r="B287" s="425" t="s">
        <v>11</v>
      </c>
      <c r="C287" s="425" t="s">
        <v>523</v>
      </c>
      <c r="D287" s="426" t="s">
        <v>188</v>
      </c>
      <c r="E287" s="426" t="s">
        <v>188</v>
      </c>
      <c r="F287" s="426" t="s">
        <v>188</v>
      </c>
      <c r="G287" s="426" t="s">
        <v>188</v>
      </c>
      <c r="H287" s="426" t="s">
        <v>189</v>
      </c>
      <c r="I287" s="426" t="s">
        <v>189</v>
      </c>
      <c r="J287" s="426" t="s">
        <v>189</v>
      </c>
      <c r="K287" s="426" t="s">
        <v>189</v>
      </c>
      <c r="L287" s="426" t="s">
        <v>189</v>
      </c>
      <c r="M287" s="427">
        <v>12</v>
      </c>
      <c r="N287" s="237">
        <v>10</v>
      </c>
      <c r="O287" s="238">
        <v>5</v>
      </c>
      <c r="P287" s="426">
        <v>5</v>
      </c>
      <c r="Q287" s="428">
        <v>3</v>
      </c>
      <c r="R287" s="428">
        <v>5</v>
      </c>
      <c r="S287" s="426">
        <v>5</v>
      </c>
      <c r="T287" s="426">
        <v>1</v>
      </c>
      <c r="U287" s="426">
        <v>7</v>
      </c>
      <c r="V287" s="426">
        <v>7</v>
      </c>
      <c r="W287" s="426">
        <v>7</v>
      </c>
      <c r="X287" s="426">
        <v>7</v>
      </c>
      <c r="Y287" s="426">
        <v>7</v>
      </c>
      <c r="Z287" s="429">
        <v>7</v>
      </c>
      <c r="AA287" s="236" t="s">
        <v>248</v>
      </c>
      <c r="AB287" s="237">
        <v>500</v>
      </c>
      <c r="AC287" s="238">
        <v>22000</v>
      </c>
      <c r="AD287" s="239" t="s">
        <v>249</v>
      </c>
      <c r="AE287" s="239" t="s">
        <v>250</v>
      </c>
      <c r="AF287" s="430" t="s">
        <v>218</v>
      </c>
    </row>
    <row r="288" spans="2:32" x14ac:dyDescent="0.25">
      <c r="B288" s="425" t="s">
        <v>11</v>
      </c>
      <c r="C288" s="425" t="s">
        <v>944</v>
      </c>
      <c r="D288" s="426" t="s">
        <v>188</v>
      </c>
      <c r="E288" s="426" t="s">
        <v>188</v>
      </c>
      <c r="F288" s="426" t="s">
        <v>188</v>
      </c>
      <c r="G288" s="426" t="s">
        <v>188</v>
      </c>
      <c r="H288" s="426" t="s">
        <v>189</v>
      </c>
      <c r="I288" s="426" t="s">
        <v>189</v>
      </c>
      <c r="J288" s="426" t="s">
        <v>189</v>
      </c>
      <c r="K288" s="426" t="s">
        <v>189</v>
      </c>
      <c r="L288" s="426" t="s">
        <v>189</v>
      </c>
      <c r="M288" s="427">
        <v>12</v>
      </c>
      <c r="N288" s="237">
        <v>10</v>
      </c>
      <c r="O288" s="238">
        <v>5</v>
      </c>
      <c r="P288" s="426">
        <v>5</v>
      </c>
      <c r="Q288" s="428">
        <v>3</v>
      </c>
      <c r="R288" s="428">
        <v>5</v>
      </c>
      <c r="S288" s="426">
        <v>5</v>
      </c>
      <c r="T288" s="426">
        <v>1</v>
      </c>
      <c r="U288" s="426">
        <v>7</v>
      </c>
      <c r="V288" s="426">
        <v>7</v>
      </c>
      <c r="W288" s="426">
        <v>7</v>
      </c>
      <c r="X288" s="426">
        <v>7</v>
      </c>
      <c r="Y288" s="426">
        <v>7</v>
      </c>
      <c r="Z288" s="429">
        <v>7</v>
      </c>
      <c r="AA288" s="236" t="s">
        <v>248</v>
      </c>
      <c r="AB288" s="237">
        <v>500</v>
      </c>
      <c r="AC288" s="238">
        <v>22500</v>
      </c>
      <c r="AD288" s="239" t="s">
        <v>249</v>
      </c>
      <c r="AE288" s="239" t="s">
        <v>250</v>
      </c>
      <c r="AF288" s="430" t="s">
        <v>218</v>
      </c>
    </row>
    <row r="289" spans="2:32" x14ac:dyDescent="0.25">
      <c r="B289" s="425" t="s">
        <v>11</v>
      </c>
      <c r="C289" s="425" t="s">
        <v>948</v>
      </c>
      <c r="D289" s="426" t="s">
        <v>188</v>
      </c>
      <c r="E289" s="426" t="s">
        <v>188</v>
      </c>
      <c r="F289" s="426" t="s">
        <v>188</v>
      </c>
      <c r="G289" s="426" t="s">
        <v>188</v>
      </c>
      <c r="H289" s="426" t="s">
        <v>189</v>
      </c>
      <c r="I289" s="426" t="s">
        <v>189</v>
      </c>
      <c r="J289" s="426" t="s">
        <v>189</v>
      </c>
      <c r="K289" s="426" t="s">
        <v>189</v>
      </c>
      <c r="L289" s="426" t="s">
        <v>189</v>
      </c>
      <c r="M289" s="427">
        <v>12</v>
      </c>
      <c r="N289" s="237">
        <v>10</v>
      </c>
      <c r="O289" s="238">
        <v>5</v>
      </c>
      <c r="P289" s="426">
        <v>5</v>
      </c>
      <c r="Q289" s="428">
        <v>3</v>
      </c>
      <c r="R289" s="428">
        <v>5</v>
      </c>
      <c r="S289" s="426">
        <v>5</v>
      </c>
      <c r="T289" s="426">
        <v>1</v>
      </c>
      <c r="U289" s="426">
        <v>7</v>
      </c>
      <c r="V289" s="426">
        <v>7</v>
      </c>
      <c r="W289" s="426">
        <v>7</v>
      </c>
      <c r="X289" s="426">
        <v>7</v>
      </c>
      <c r="Y289" s="426">
        <v>7</v>
      </c>
      <c r="Z289" s="429">
        <v>7</v>
      </c>
      <c r="AA289" s="243">
        <v>9</v>
      </c>
      <c r="AB289" s="237">
        <v>500</v>
      </c>
      <c r="AC289" s="238">
        <v>75000</v>
      </c>
      <c r="AD289" s="239" t="s">
        <v>251</v>
      </c>
      <c r="AE289" s="239" t="s">
        <v>254</v>
      </c>
      <c r="AF289" s="430" t="s">
        <v>195</v>
      </c>
    </row>
    <row r="290" spans="2:32" x14ac:dyDescent="0.25">
      <c r="B290" s="425" t="s">
        <v>11</v>
      </c>
      <c r="C290" s="425" t="s">
        <v>949</v>
      </c>
      <c r="D290" s="426" t="s">
        <v>188</v>
      </c>
      <c r="E290" s="426" t="s">
        <v>188</v>
      </c>
      <c r="F290" s="426" t="s">
        <v>188</v>
      </c>
      <c r="G290" s="426" t="s">
        <v>188</v>
      </c>
      <c r="H290" s="426" t="s">
        <v>189</v>
      </c>
      <c r="I290" s="426" t="s">
        <v>189</v>
      </c>
      <c r="J290" s="426" t="s">
        <v>189</v>
      </c>
      <c r="K290" s="426" t="s">
        <v>189</v>
      </c>
      <c r="L290" s="426" t="s">
        <v>189</v>
      </c>
      <c r="M290" s="427">
        <v>12</v>
      </c>
      <c r="N290" s="237">
        <v>10</v>
      </c>
      <c r="O290" s="238">
        <v>5</v>
      </c>
      <c r="P290" s="426">
        <v>5</v>
      </c>
      <c r="Q290" s="428">
        <v>3</v>
      </c>
      <c r="R290" s="428">
        <v>5</v>
      </c>
      <c r="S290" s="426">
        <v>5</v>
      </c>
      <c r="T290" s="426">
        <v>1</v>
      </c>
      <c r="U290" s="426">
        <v>7</v>
      </c>
      <c r="V290" s="426">
        <v>7</v>
      </c>
      <c r="W290" s="426">
        <v>7</v>
      </c>
      <c r="X290" s="426">
        <v>7</v>
      </c>
      <c r="Y290" s="426">
        <v>7</v>
      </c>
      <c r="Z290" s="429">
        <v>7</v>
      </c>
      <c r="AA290" s="243">
        <v>9</v>
      </c>
      <c r="AB290" s="237">
        <v>500</v>
      </c>
      <c r="AC290" s="238">
        <v>89000</v>
      </c>
      <c r="AD290" s="239" t="s">
        <v>251</v>
      </c>
      <c r="AE290" s="239" t="s">
        <v>254</v>
      </c>
      <c r="AF290" s="430" t="s">
        <v>195</v>
      </c>
    </row>
    <row r="291" spans="2:32" x14ac:dyDescent="0.25">
      <c r="B291" s="425" t="s">
        <v>11</v>
      </c>
      <c r="C291" s="425" t="s">
        <v>950</v>
      </c>
      <c r="D291" s="426" t="s">
        <v>188</v>
      </c>
      <c r="E291" s="426" t="s">
        <v>188</v>
      </c>
      <c r="F291" s="426" t="s">
        <v>188</v>
      </c>
      <c r="G291" s="426" t="s">
        <v>188</v>
      </c>
      <c r="H291" s="426" t="s">
        <v>189</v>
      </c>
      <c r="I291" s="426" t="s">
        <v>189</v>
      </c>
      <c r="J291" s="426" t="s">
        <v>189</v>
      </c>
      <c r="K291" s="426" t="s">
        <v>189</v>
      </c>
      <c r="L291" s="426" t="s">
        <v>189</v>
      </c>
      <c r="M291" s="427">
        <v>12</v>
      </c>
      <c r="N291" s="237">
        <v>10</v>
      </c>
      <c r="O291" s="238">
        <v>5</v>
      </c>
      <c r="P291" s="426">
        <v>5</v>
      </c>
      <c r="Q291" s="428">
        <v>3</v>
      </c>
      <c r="R291" s="428">
        <v>5</v>
      </c>
      <c r="S291" s="426">
        <v>5</v>
      </c>
      <c r="T291" s="426">
        <v>1</v>
      </c>
      <c r="U291" s="426">
        <v>7</v>
      </c>
      <c r="V291" s="426">
        <v>7</v>
      </c>
      <c r="W291" s="426">
        <v>7</v>
      </c>
      <c r="X291" s="426">
        <v>7</v>
      </c>
      <c r="Y291" s="426">
        <v>7</v>
      </c>
      <c r="Z291" s="429">
        <v>7</v>
      </c>
      <c r="AA291" s="243">
        <v>9</v>
      </c>
      <c r="AB291" s="237">
        <v>500</v>
      </c>
      <c r="AC291" s="238">
        <v>60000</v>
      </c>
      <c r="AD291" s="239" t="s">
        <v>251</v>
      </c>
      <c r="AE291" s="239" t="s">
        <v>254</v>
      </c>
      <c r="AF291" s="430" t="s">
        <v>195</v>
      </c>
    </row>
    <row r="292" spans="2:32" x14ac:dyDescent="0.25">
      <c r="B292" s="425" t="s">
        <v>11</v>
      </c>
      <c r="C292" s="425" t="s">
        <v>525</v>
      </c>
      <c r="D292" s="426" t="s">
        <v>188</v>
      </c>
      <c r="E292" s="426" t="s">
        <v>188</v>
      </c>
      <c r="F292" s="426" t="s">
        <v>188</v>
      </c>
      <c r="G292" s="426" t="s">
        <v>188</v>
      </c>
      <c r="H292" s="426" t="s">
        <v>189</v>
      </c>
      <c r="I292" s="426" t="s">
        <v>189</v>
      </c>
      <c r="J292" s="426" t="s">
        <v>189</v>
      </c>
      <c r="K292" s="426" t="s">
        <v>189</v>
      </c>
      <c r="L292" s="426" t="s">
        <v>189</v>
      </c>
      <c r="M292" s="427">
        <v>10</v>
      </c>
      <c r="N292" s="237" t="s">
        <v>411</v>
      </c>
      <c r="O292" s="238">
        <v>5</v>
      </c>
      <c r="P292" s="426">
        <v>5</v>
      </c>
      <c r="Q292" s="428">
        <v>4</v>
      </c>
      <c r="R292" s="428">
        <v>4</v>
      </c>
      <c r="S292" s="426">
        <v>4</v>
      </c>
      <c r="T292" s="426">
        <v>1</v>
      </c>
      <c r="U292" s="426">
        <v>7</v>
      </c>
      <c r="V292" s="426">
        <v>7</v>
      </c>
      <c r="W292" s="426">
        <v>7</v>
      </c>
      <c r="X292" s="426">
        <v>7</v>
      </c>
      <c r="Y292" s="426">
        <v>7</v>
      </c>
      <c r="Z292" s="429">
        <v>7</v>
      </c>
      <c r="AA292" s="236" t="s">
        <v>221</v>
      </c>
      <c r="AB292" s="237">
        <v>420</v>
      </c>
      <c r="AC292" s="238">
        <v>72160</v>
      </c>
      <c r="AD292" s="239" t="s">
        <v>219</v>
      </c>
      <c r="AE292" s="239" t="s">
        <v>224</v>
      </c>
      <c r="AF292" s="430" t="s">
        <v>196</v>
      </c>
    </row>
    <row r="293" spans="2:32" x14ac:dyDescent="0.25">
      <c r="B293" s="425" t="s">
        <v>11</v>
      </c>
      <c r="C293" s="425" t="s">
        <v>945</v>
      </c>
      <c r="D293" s="426" t="s">
        <v>188</v>
      </c>
      <c r="E293" s="426" t="s">
        <v>188</v>
      </c>
      <c r="F293" s="426" t="s">
        <v>188</v>
      </c>
      <c r="G293" s="426" t="s">
        <v>188</v>
      </c>
      <c r="H293" s="426" t="s">
        <v>189</v>
      </c>
      <c r="I293" s="426" t="s">
        <v>189</v>
      </c>
      <c r="J293" s="426" t="s">
        <v>189</v>
      </c>
      <c r="K293" s="426" t="s">
        <v>189</v>
      </c>
      <c r="L293" s="426" t="s">
        <v>189</v>
      </c>
      <c r="M293" s="427">
        <v>12</v>
      </c>
      <c r="N293" s="237">
        <v>10</v>
      </c>
      <c r="O293" s="238">
        <v>5</v>
      </c>
      <c r="P293" s="426">
        <v>5</v>
      </c>
      <c r="Q293" s="428">
        <v>4</v>
      </c>
      <c r="R293" s="428">
        <v>4</v>
      </c>
      <c r="S293" s="426">
        <v>4</v>
      </c>
      <c r="T293" s="426">
        <v>1</v>
      </c>
      <c r="U293" s="426">
        <v>7</v>
      </c>
      <c r="V293" s="426">
        <v>7</v>
      </c>
      <c r="W293" s="426">
        <v>7</v>
      </c>
      <c r="X293" s="426">
        <v>7</v>
      </c>
      <c r="Y293" s="426">
        <v>7</v>
      </c>
      <c r="Z293" s="429">
        <v>7</v>
      </c>
      <c r="AA293" s="236" t="s">
        <v>221</v>
      </c>
      <c r="AB293" s="237">
        <v>400</v>
      </c>
      <c r="AC293" s="238">
        <v>5500</v>
      </c>
      <c r="AD293" s="239" t="s">
        <v>197</v>
      </c>
      <c r="AE293" s="239" t="s">
        <v>198</v>
      </c>
      <c r="AF293" s="430" t="s">
        <v>195</v>
      </c>
    </row>
    <row r="294" spans="2:32" x14ac:dyDescent="0.25">
      <c r="B294" s="425" t="s">
        <v>11</v>
      </c>
      <c r="C294" s="425" t="s">
        <v>520</v>
      </c>
      <c r="D294" s="426" t="s">
        <v>188</v>
      </c>
      <c r="E294" s="426" t="s">
        <v>188</v>
      </c>
      <c r="F294" s="426" t="s">
        <v>188</v>
      </c>
      <c r="G294" s="426" t="s">
        <v>188</v>
      </c>
      <c r="H294" s="426" t="s">
        <v>189</v>
      </c>
      <c r="I294" s="426" t="s">
        <v>189</v>
      </c>
      <c r="J294" s="426" t="s">
        <v>189</v>
      </c>
      <c r="K294" s="426" t="s">
        <v>189</v>
      </c>
      <c r="L294" s="426" t="s">
        <v>189</v>
      </c>
      <c r="M294" s="427">
        <v>12</v>
      </c>
      <c r="N294" s="237">
        <v>10</v>
      </c>
      <c r="O294" s="238">
        <v>5</v>
      </c>
      <c r="P294" s="426">
        <v>5</v>
      </c>
      <c r="Q294" s="428">
        <v>4</v>
      </c>
      <c r="R294" s="428">
        <v>7</v>
      </c>
      <c r="S294" s="426">
        <v>4</v>
      </c>
      <c r="T294" s="426">
        <v>1</v>
      </c>
      <c r="U294" s="426">
        <v>7</v>
      </c>
      <c r="V294" s="426">
        <v>7</v>
      </c>
      <c r="W294" s="426">
        <v>7</v>
      </c>
      <c r="X294" s="426">
        <v>7</v>
      </c>
      <c r="Y294" s="426">
        <v>7</v>
      </c>
      <c r="Z294" s="429">
        <v>7</v>
      </c>
      <c r="AA294" s="243">
        <v>9</v>
      </c>
      <c r="AB294" s="237">
        <v>600</v>
      </c>
      <c r="AC294" s="238">
        <v>3750</v>
      </c>
      <c r="AD294" s="239" t="s">
        <v>246</v>
      </c>
      <c r="AE294" s="239" t="s">
        <v>247</v>
      </c>
      <c r="AF294" s="430" t="s">
        <v>192</v>
      </c>
    </row>
    <row r="295" spans="2:32" x14ac:dyDescent="0.25">
      <c r="B295" s="425" t="s">
        <v>11</v>
      </c>
      <c r="C295" s="425" t="s">
        <v>521</v>
      </c>
      <c r="D295" s="426" t="s">
        <v>188</v>
      </c>
      <c r="E295" s="426" t="s">
        <v>188</v>
      </c>
      <c r="F295" s="426" t="s">
        <v>188</v>
      </c>
      <c r="G295" s="426" t="s">
        <v>188</v>
      </c>
      <c r="H295" s="426" t="s">
        <v>189</v>
      </c>
      <c r="I295" s="426" t="s">
        <v>189</v>
      </c>
      <c r="J295" s="426" t="s">
        <v>189</v>
      </c>
      <c r="K295" s="426" t="s">
        <v>189</v>
      </c>
      <c r="L295" s="426" t="s">
        <v>189</v>
      </c>
      <c r="M295" s="427">
        <v>12</v>
      </c>
      <c r="N295" s="237">
        <v>10</v>
      </c>
      <c r="O295" s="238">
        <v>5</v>
      </c>
      <c r="P295" s="426">
        <v>5</v>
      </c>
      <c r="Q295" s="428">
        <v>4</v>
      </c>
      <c r="R295" s="428">
        <v>7</v>
      </c>
      <c r="S295" s="426">
        <v>4</v>
      </c>
      <c r="T295" s="426">
        <v>1</v>
      </c>
      <c r="U295" s="426">
        <v>7</v>
      </c>
      <c r="V295" s="426">
        <v>7</v>
      </c>
      <c r="W295" s="426">
        <v>7</v>
      </c>
      <c r="X295" s="426">
        <v>7</v>
      </c>
      <c r="Y295" s="426">
        <v>7</v>
      </c>
      <c r="Z295" s="429">
        <v>7</v>
      </c>
      <c r="AA295" s="243">
        <v>9</v>
      </c>
      <c r="AB295" s="237">
        <v>600</v>
      </c>
      <c r="AC295" s="238">
        <v>3750</v>
      </c>
      <c r="AD295" s="239" t="s">
        <v>246</v>
      </c>
      <c r="AE295" s="239" t="s">
        <v>247</v>
      </c>
      <c r="AF295" s="430" t="s">
        <v>192</v>
      </c>
    </row>
    <row r="296" spans="2:32" x14ac:dyDescent="0.25">
      <c r="B296" s="425" t="s">
        <v>11</v>
      </c>
      <c r="C296" s="425" t="s">
        <v>943</v>
      </c>
      <c r="D296" s="426" t="s">
        <v>188</v>
      </c>
      <c r="E296" s="426" t="s">
        <v>188</v>
      </c>
      <c r="F296" s="426" t="s">
        <v>188</v>
      </c>
      <c r="G296" s="426" t="s">
        <v>188</v>
      </c>
      <c r="H296" s="426" t="s">
        <v>189</v>
      </c>
      <c r="I296" s="426" t="s">
        <v>189</v>
      </c>
      <c r="J296" s="426" t="s">
        <v>189</v>
      </c>
      <c r="K296" s="426" t="s">
        <v>189</v>
      </c>
      <c r="L296" s="426" t="s">
        <v>189</v>
      </c>
      <c r="M296" s="427">
        <v>12</v>
      </c>
      <c r="N296" s="237" t="s">
        <v>411</v>
      </c>
      <c r="O296" s="238">
        <v>5</v>
      </c>
      <c r="P296" s="426">
        <v>5</v>
      </c>
      <c r="Q296" s="428">
        <v>4</v>
      </c>
      <c r="R296" s="428">
        <v>7</v>
      </c>
      <c r="S296" s="426">
        <v>4</v>
      </c>
      <c r="T296" s="426">
        <v>1</v>
      </c>
      <c r="U296" s="426">
        <v>7</v>
      </c>
      <c r="V296" s="426">
        <v>7</v>
      </c>
      <c r="W296" s="426">
        <v>7</v>
      </c>
      <c r="X296" s="426">
        <v>7</v>
      </c>
      <c r="Y296" s="426">
        <v>7</v>
      </c>
      <c r="Z296" s="429">
        <v>7</v>
      </c>
      <c r="AA296" s="236" t="s">
        <v>221</v>
      </c>
      <c r="AB296" s="237">
        <v>500</v>
      </c>
      <c r="AC296" s="238">
        <v>28999</v>
      </c>
      <c r="AD296" s="239" t="s">
        <v>216</v>
      </c>
      <c r="AE296" s="239" t="s">
        <v>245</v>
      </c>
      <c r="AF296" s="430" t="s">
        <v>218</v>
      </c>
    </row>
    <row r="297" spans="2:32" x14ac:dyDescent="0.25">
      <c r="B297" s="425" t="s">
        <v>11</v>
      </c>
      <c r="C297" s="425" t="s">
        <v>952</v>
      </c>
      <c r="D297" s="426" t="s">
        <v>188</v>
      </c>
      <c r="E297" s="426" t="s">
        <v>188</v>
      </c>
      <c r="F297" s="426" t="s">
        <v>188</v>
      </c>
      <c r="G297" s="426" t="s">
        <v>188</v>
      </c>
      <c r="H297" s="426" t="s">
        <v>189</v>
      </c>
      <c r="I297" s="426" t="s">
        <v>189</v>
      </c>
      <c r="J297" s="426" t="s">
        <v>189</v>
      </c>
      <c r="K297" s="426" t="s">
        <v>189</v>
      </c>
      <c r="L297" s="426" t="s">
        <v>189</v>
      </c>
      <c r="M297" s="427">
        <v>12</v>
      </c>
      <c r="N297" s="237">
        <v>10</v>
      </c>
      <c r="O297" s="238">
        <v>5</v>
      </c>
      <c r="P297" s="426">
        <v>5</v>
      </c>
      <c r="Q297" s="428">
        <v>4</v>
      </c>
      <c r="R297" s="428">
        <v>7</v>
      </c>
      <c r="S297" s="426">
        <v>4</v>
      </c>
      <c r="T297" s="426">
        <v>1</v>
      </c>
      <c r="U297" s="426">
        <v>7</v>
      </c>
      <c r="V297" s="426">
        <v>7</v>
      </c>
      <c r="W297" s="426">
        <v>7</v>
      </c>
      <c r="X297" s="426">
        <v>7</v>
      </c>
      <c r="Y297" s="426">
        <v>7</v>
      </c>
      <c r="Z297" s="429">
        <v>7</v>
      </c>
      <c r="AA297" s="243">
        <v>8</v>
      </c>
      <c r="AB297" s="237">
        <v>500</v>
      </c>
      <c r="AC297" s="238"/>
      <c r="AD297" s="239" t="s">
        <v>647</v>
      </c>
      <c r="AE297" s="239" t="s">
        <v>951</v>
      </c>
      <c r="AF297" s="430" t="s">
        <v>195</v>
      </c>
    </row>
    <row r="298" spans="2:32" x14ac:dyDescent="0.25">
      <c r="B298" s="425" t="s">
        <v>11</v>
      </c>
      <c r="C298" s="425" t="s">
        <v>519</v>
      </c>
      <c r="D298" s="426" t="s">
        <v>188</v>
      </c>
      <c r="E298" s="426" t="s">
        <v>188</v>
      </c>
      <c r="F298" s="426" t="s">
        <v>188</v>
      </c>
      <c r="G298" s="426" t="s">
        <v>188</v>
      </c>
      <c r="H298" s="426" t="s">
        <v>189</v>
      </c>
      <c r="I298" s="426" t="s">
        <v>189</v>
      </c>
      <c r="J298" s="426" t="s">
        <v>189</v>
      </c>
      <c r="K298" s="426" t="s">
        <v>189</v>
      </c>
      <c r="L298" s="426" t="s">
        <v>189</v>
      </c>
      <c r="M298" s="427">
        <v>12</v>
      </c>
      <c r="N298" s="237">
        <v>10</v>
      </c>
      <c r="O298" s="238">
        <v>5</v>
      </c>
      <c r="P298" s="426">
        <v>5</v>
      </c>
      <c r="Q298" s="428">
        <v>4</v>
      </c>
      <c r="R298" s="428">
        <v>7</v>
      </c>
      <c r="S298" s="426">
        <v>4</v>
      </c>
      <c r="T298" s="426">
        <v>1</v>
      </c>
      <c r="U298" s="426">
        <v>7</v>
      </c>
      <c r="V298" s="426">
        <v>7</v>
      </c>
      <c r="W298" s="426">
        <v>7</v>
      </c>
      <c r="X298" s="426">
        <v>7</v>
      </c>
      <c r="Y298" s="426">
        <v>7</v>
      </c>
      <c r="Z298" s="429">
        <v>7</v>
      </c>
      <c r="AA298" s="243">
        <v>8</v>
      </c>
      <c r="AB298" s="237">
        <v>450</v>
      </c>
      <c r="AC298" s="238">
        <v>10000</v>
      </c>
      <c r="AD298" s="239" t="s">
        <v>251</v>
      </c>
      <c r="AE298" s="239" t="s">
        <v>252</v>
      </c>
      <c r="AF298" s="430" t="s">
        <v>195</v>
      </c>
    </row>
    <row r="299" spans="2:32" x14ac:dyDescent="0.25">
      <c r="B299" s="425" t="s">
        <v>11</v>
      </c>
      <c r="C299" s="425" t="s">
        <v>946</v>
      </c>
      <c r="D299" s="426" t="s">
        <v>188</v>
      </c>
      <c r="E299" s="426" t="s">
        <v>188</v>
      </c>
      <c r="F299" s="426" t="s">
        <v>188</v>
      </c>
      <c r="G299" s="426" t="s">
        <v>188</v>
      </c>
      <c r="H299" s="426" t="s">
        <v>189</v>
      </c>
      <c r="I299" s="426" t="s">
        <v>189</v>
      </c>
      <c r="J299" s="426" t="s">
        <v>189</v>
      </c>
      <c r="K299" s="426" t="s">
        <v>189</v>
      </c>
      <c r="L299" s="426" t="s">
        <v>189</v>
      </c>
      <c r="M299" s="427">
        <v>12</v>
      </c>
      <c r="N299" s="237">
        <v>11</v>
      </c>
      <c r="O299" s="238">
        <v>5</v>
      </c>
      <c r="P299" s="426">
        <v>5</v>
      </c>
      <c r="Q299" s="428">
        <v>4</v>
      </c>
      <c r="R299" s="428">
        <v>4</v>
      </c>
      <c r="S299" s="426">
        <v>4</v>
      </c>
      <c r="T299" s="426">
        <v>1</v>
      </c>
      <c r="U299" s="426">
        <v>10</v>
      </c>
      <c r="V299" s="426">
        <v>10</v>
      </c>
      <c r="W299" s="426">
        <v>10</v>
      </c>
      <c r="X299" s="426">
        <v>10</v>
      </c>
      <c r="Y299" s="426">
        <v>10</v>
      </c>
      <c r="Z299" s="429">
        <v>10</v>
      </c>
      <c r="AA299" s="243">
        <v>8</v>
      </c>
      <c r="AB299" s="237">
        <v>400</v>
      </c>
      <c r="AC299" s="610" t="s">
        <v>188</v>
      </c>
      <c r="AD299" s="239" t="s">
        <v>454</v>
      </c>
      <c r="AE299" s="239" t="s">
        <v>256</v>
      </c>
      <c r="AF299" s="430" t="s">
        <v>196</v>
      </c>
    </row>
    <row r="300" spans="2:32" x14ac:dyDescent="0.25">
      <c r="B300" s="425" t="s">
        <v>11</v>
      </c>
      <c r="C300" s="425" t="s">
        <v>947</v>
      </c>
      <c r="D300" s="426" t="s">
        <v>188</v>
      </c>
      <c r="E300" s="426" t="s">
        <v>188</v>
      </c>
      <c r="F300" s="426" t="s">
        <v>188</v>
      </c>
      <c r="G300" s="426" t="s">
        <v>188</v>
      </c>
      <c r="H300" s="426" t="s">
        <v>189</v>
      </c>
      <c r="I300" s="426" t="s">
        <v>189</v>
      </c>
      <c r="J300" s="426" t="s">
        <v>189</v>
      </c>
      <c r="K300" s="426" t="s">
        <v>189</v>
      </c>
      <c r="L300" s="426" t="s">
        <v>189</v>
      </c>
      <c r="M300" s="427">
        <v>13</v>
      </c>
      <c r="N300" s="237">
        <v>11</v>
      </c>
      <c r="O300" s="238">
        <v>5</v>
      </c>
      <c r="P300" s="426">
        <v>5</v>
      </c>
      <c r="Q300" s="428">
        <v>4</v>
      </c>
      <c r="R300" s="428">
        <v>4</v>
      </c>
      <c r="S300" s="426">
        <v>4</v>
      </c>
      <c r="T300" s="426">
        <v>1</v>
      </c>
      <c r="U300" s="426">
        <v>10</v>
      </c>
      <c r="V300" s="426">
        <v>10</v>
      </c>
      <c r="W300" s="426">
        <v>10</v>
      </c>
      <c r="X300" s="426">
        <v>10</v>
      </c>
      <c r="Y300" s="426">
        <v>10</v>
      </c>
      <c r="Z300" s="429">
        <v>10</v>
      </c>
      <c r="AA300" s="243">
        <v>8</v>
      </c>
      <c r="AB300" s="237">
        <v>500</v>
      </c>
      <c r="AC300" s="610" t="s">
        <v>188</v>
      </c>
      <c r="AD300" s="239" t="s">
        <v>454</v>
      </c>
      <c r="AE300" s="239" t="s">
        <v>257</v>
      </c>
      <c r="AF300" s="430" t="s">
        <v>195</v>
      </c>
    </row>
    <row r="301" spans="2:32" x14ac:dyDescent="0.25">
      <c r="B301" s="425" t="s">
        <v>11</v>
      </c>
      <c r="C301" s="425" t="s">
        <v>517</v>
      </c>
      <c r="D301" s="426" t="s">
        <v>188</v>
      </c>
      <c r="E301" s="426" t="s">
        <v>188</v>
      </c>
      <c r="F301" s="426" t="s">
        <v>188</v>
      </c>
      <c r="G301" s="426" t="s">
        <v>188</v>
      </c>
      <c r="H301" s="426" t="s">
        <v>189</v>
      </c>
      <c r="I301" s="426" t="s">
        <v>189</v>
      </c>
      <c r="J301" s="426" t="s">
        <v>189</v>
      </c>
      <c r="K301" s="426" t="s">
        <v>189</v>
      </c>
      <c r="L301" s="426" t="s">
        <v>189</v>
      </c>
      <c r="M301" s="427">
        <v>12</v>
      </c>
      <c r="N301" s="237">
        <v>11</v>
      </c>
      <c r="O301" s="238">
        <v>5</v>
      </c>
      <c r="P301" s="426">
        <v>5</v>
      </c>
      <c r="Q301" s="428">
        <v>4</v>
      </c>
      <c r="R301" s="428">
        <v>4</v>
      </c>
      <c r="S301" s="426">
        <v>4</v>
      </c>
      <c r="T301" s="426">
        <v>1</v>
      </c>
      <c r="U301" s="426">
        <v>10</v>
      </c>
      <c r="V301" s="426">
        <v>10</v>
      </c>
      <c r="W301" s="426">
        <v>10</v>
      </c>
      <c r="X301" s="426">
        <v>10</v>
      </c>
      <c r="Y301" s="426">
        <v>10</v>
      </c>
      <c r="Z301" s="429">
        <v>10</v>
      </c>
      <c r="AA301" s="243">
        <v>8</v>
      </c>
      <c r="AB301" s="237">
        <v>400</v>
      </c>
      <c r="AC301" s="238">
        <v>2250</v>
      </c>
      <c r="AD301" s="239" t="s">
        <v>191</v>
      </c>
      <c r="AE301" s="239" t="s">
        <v>150</v>
      </c>
      <c r="AF301" s="430" t="s">
        <v>192</v>
      </c>
    </row>
    <row r="302" spans="2:32" x14ac:dyDescent="0.25">
      <c r="B302" s="425" t="s">
        <v>11</v>
      </c>
      <c r="C302" s="425" t="s">
        <v>1624</v>
      </c>
      <c r="D302" s="426" t="s">
        <v>188</v>
      </c>
      <c r="E302" s="426" t="s">
        <v>188</v>
      </c>
      <c r="F302" s="426" t="s">
        <v>188</v>
      </c>
      <c r="G302" s="426" t="s">
        <v>188</v>
      </c>
      <c r="H302" s="426" t="s">
        <v>189</v>
      </c>
      <c r="I302" s="426" t="s">
        <v>189</v>
      </c>
      <c r="J302" s="426" t="s">
        <v>189</v>
      </c>
      <c r="K302" s="426" t="s">
        <v>189</v>
      </c>
      <c r="L302" s="426" t="s">
        <v>189</v>
      </c>
      <c r="M302" s="427">
        <v>12</v>
      </c>
      <c r="N302" s="237">
        <v>11</v>
      </c>
      <c r="O302" s="238">
        <v>5</v>
      </c>
      <c r="P302" s="426">
        <v>6</v>
      </c>
      <c r="Q302" s="428">
        <v>3</v>
      </c>
      <c r="R302" s="428">
        <v>5</v>
      </c>
      <c r="S302" s="426">
        <v>5</v>
      </c>
      <c r="T302" s="426">
        <v>1</v>
      </c>
      <c r="U302" s="426">
        <v>10</v>
      </c>
      <c r="V302" s="426">
        <v>10</v>
      </c>
      <c r="W302" s="426">
        <v>10</v>
      </c>
      <c r="X302" s="426">
        <v>10</v>
      </c>
      <c r="Y302" s="426">
        <v>10</v>
      </c>
      <c r="Z302" s="429">
        <v>10</v>
      </c>
      <c r="AA302" s="243">
        <v>9</v>
      </c>
      <c r="AB302" s="237">
        <v>500</v>
      </c>
      <c r="AC302" s="238">
        <v>17500</v>
      </c>
      <c r="AD302" s="239" t="s">
        <v>191</v>
      </c>
      <c r="AE302" s="239" t="s">
        <v>253</v>
      </c>
      <c r="AF302" s="430" t="s">
        <v>192</v>
      </c>
    </row>
    <row r="303" spans="2:32" x14ac:dyDescent="0.25">
      <c r="B303" s="425" t="s">
        <v>11</v>
      </c>
      <c r="C303" s="425" t="s">
        <v>518</v>
      </c>
      <c r="D303" s="426" t="s">
        <v>188</v>
      </c>
      <c r="E303" s="426" t="s">
        <v>188</v>
      </c>
      <c r="F303" s="426" t="s">
        <v>188</v>
      </c>
      <c r="G303" s="426" t="s">
        <v>188</v>
      </c>
      <c r="H303" s="426" t="s">
        <v>189</v>
      </c>
      <c r="I303" s="426" t="s">
        <v>189</v>
      </c>
      <c r="J303" s="426" t="s">
        <v>189</v>
      </c>
      <c r="K303" s="426" t="s">
        <v>189</v>
      </c>
      <c r="L303" s="426" t="s">
        <v>189</v>
      </c>
      <c r="M303" s="427">
        <v>12</v>
      </c>
      <c r="N303" s="237">
        <v>11</v>
      </c>
      <c r="O303" s="238">
        <v>5</v>
      </c>
      <c r="P303" s="426">
        <v>6</v>
      </c>
      <c r="Q303" s="428">
        <v>3</v>
      </c>
      <c r="R303" s="428">
        <v>5</v>
      </c>
      <c r="S303" s="426">
        <v>5</v>
      </c>
      <c r="T303" s="426">
        <v>1</v>
      </c>
      <c r="U303" s="426">
        <v>10</v>
      </c>
      <c r="V303" s="426">
        <v>10</v>
      </c>
      <c r="W303" s="426">
        <v>10</v>
      </c>
      <c r="X303" s="426">
        <v>10</v>
      </c>
      <c r="Y303" s="426">
        <v>10</v>
      </c>
      <c r="Z303" s="429">
        <v>10</v>
      </c>
      <c r="AA303" s="243">
        <v>9</v>
      </c>
      <c r="AB303" s="237">
        <v>500</v>
      </c>
      <c r="AC303" s="238">
        <v>2750</v>
      </c>
      <c r="AD303" s="239" t="s">
        <v>191</v>
      </c>
      <c r="AE303" s="239" t="s">
        <v>150</v>
      </c>
      <c r="AF303" s="430" t="s">
        <v>192</v>
      </c>
    </row>
    <row r="304" spans="2:32" x14ac:dyDescent="0.25">
      <c r="B304" s="425" t="s">
        <v>11</v>
      </c>
      <c r="C304" s="425" t="s">
        <v>52</v>
      </c>
      <c r="D304" s="426" t="s">
        <v>188</v>
      </c>
      <c r="E304" s="426" t="s">
        <v>188</v>
      </c>
      <c r="F304" s="426" t="s">
        <v>188</v>
      </c>
      <c r="G304" s="426" t="s">
        <v>188</v>
      </c>
      <c r="H304" s="426" t="s">
        <v>189</v>
      </c>
      <c r="I304" s="426" t="s">
        <v>189</v>
      </c>
      <c r="J304" s="426" t="s">
        <v>189</v>
      </c>
      <c r="K304" s="426" t="s">
        <v>189</v>
      </c>
      <c r="L304" s="426" t="s">
        <v>189</v>
      </c>
      <c r="M304" s="427">
        <v>12</v>
      </c>
      <c r="N304" s="237">
        <v>11</v>
      </c>
      <c r="O304" s="238">
        <v>5</v>
      </c>
      <c r="P304" s="426">
        <v>5</v>
      </c>
      <c r="Q304" s="428">
        <v>5</v>
      </c>
      <c r="R304" s="428">
        <v>4</v>
      </c>
      <c r="S304" s="426">
        <v>4</v>
      </c>
      <c r="T304" s="426">
        <v>1</v>
      </c>
      <c r="U304" s="426">
        <v>10</v>
      </c>
      <c r="V304" s="426">
        <v>10</v>
      </c>
      <c r="W304" s="426">
        <v>10</v>
      </c>
      <c r="X304" s="426">
        <v>10</v>
      </c>
      <c r="Y304" s="426">
        <v>10</v>
      </c>
      <c r="Z304" s="429">
        <v>10</v>
      </c>
      <c r="AA304" s="243">
        <v>9</v>
      </c>
      <c r="AB304" s="237">
        <v>450</v>
      </c>
      <c r="AC304" s="238">
        <v>1443</v>
      </c>
      <c r="AD304" s="239" t="s">
        <v>219</v>
      </c>
      <c r="AE304" s="239" t="s">
        <v>220</v>
      </c>
      <c r="AF304" s="430" t="s">
        <v>196</v>
      </c>
    </row>
    <row r="305" spans="2:32" x14ac:dyDescent="0.25">
      <c r="B305" s="425" t="s">
        <v>11</v>
      </c>
      <c r="C305" s="425" t="s">
        <v>1625</v>
      </c>
      <c r="D305" s="426" t="s">
        <v>188</v>
      </c>
      <c r="E305" s="426" t="s">
        <v>188</v>
      </c>
      <c r="F305" s="426" t="s">
        <v>188</v>
      </c>
      <c r="G305" s="426" t="s">
        <v>188</v>
      </c>
      <c r="H305" s="426" t="s">
        <v>189</v>
      </c>
      <c r="I305" s="426" t="s">
        <v>189</v>
      </c>
      <c r="J305" s="426" t="s">
        <v>189</v>
      </c>
      <c r="K305" s="426" t="s">
        <v>189</v>
      </c>
      <c r="L305" s="426" t="s">
        <v>189</v>
      </c>
      <c r="M305" s="427">
        <v>13</v>
      </c>
      <c r="N305" s="237">
        <v>11</v>
      </c>
      <c r="O305" s="238">
        <v>6</v>
      </c>
      <c r="P305" s="426">
        <v>6</v>
      </c>
      <c r="Q305" s="428">
        <v>4</v>
      </c>
      <c r="R305" s="428">
        <v>7</v>
      </c>
      <c r="S305" s="426">
        <v>4</v>
      </c>
      <c r="T305" s="426">
        <v>1</v>
      </c>
      <c r="U305" s="426">
        <v>10</v>
      </c>
      <c r="V305" s="426">
        <v>10</v>
      </c>
      <c r="W305" s="426">
        <v>10</v>
      </c>
      <c r="X305" s="426">
        <v>10</v>
      </c>
      <c r="Y305" s="426">
        <v>10</v>
      </c>
      <c r="Z305" s="429">
        <v>10</v>
      </c>
      <c r="AA305" s="243">
        <v>8</v>
      </c>
      <c r="AB305" s="237">
        <v>500</v>
      </c>
      <c r="AC305" s="238">
        <v>18750</v>
      </c>
      <c r="AD305" s="239" t="s">
        <v>191</v>
      </c>
      <c r="AE305" s="239" t="s">
        <v>253</v>
      </c>
      <c r="AF305" s="430" t="s">
        <v>192</v>
      </c>
    </row>
    <row r="306" spans="2:32" x14ac:dyDescent="0.25">
      <c r="B306" s="190"/>
      <c r="C306" s="190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  <c r="AA306" s="189"/>
      <c r="AB306" s="189"/>
      <c r="AC306" s="189"/>
      <c r="AD306" s="190"/>
      <c r="AE306" s="190"/>
      <c r="AF306" s="190"/>
    </row>
    <row r="307" spans="2:32" s="289" customFormat="1" x14ac:dyDescent="0.25">
      <c r="B307" s="190"/>
      <c r="C307" s="190"/>
      <c r="D307" s="189"/>
      <c r="E307" s="189"/>
      <c r="F307" s="189"/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  <c r="AA307" s="191"/>
      <c r="AB307" s="189"/>
      <c r="AC307" s="189"/>
      <c r="AD307" s="190"/>
      <c r="AE307" s="190"/>
      <c r="AF307" s="190"/>
    </row>
    <row r="308" spans="2:32" x14ac:dyDescent="0.25">
      <c r="B308" s="442" t="s">
        <v>12</v>
      </c>
      <c r="C308" s="442" t="s">
        <v>1510</v>
      </c>
      <c r="D308" s="443" t="s">
        <v>189</v>
      </c>
      <c r="E308" s="443" t="s">
        <v>188</v>
      </c>
      <c r="F308" s="443" t="s">
        <v>188</v>
      </c>
      <c r="G308" s="443" t="s">
        <v>188</v>
      </c>
      <c r="H308" s="443" t="s">
        <v>188</v>
      </c>
      <c r="I308" s="443" t="s">
        <v>188</v>
      </c>
      <c r="J308" s="443" t="s">
        <v>188</v>
      </c>
      <c r="K308" s="443" t="s">
        <v>188</v>
      </c>
      <c r="L308" s="443" t="s">
        <v>188</v>
      </c>
      <c r="M308" s="444">
        <v>6</v>
      </c>
      <c r="N308" s="386">
        <v>4</v>
      </c>
      <c r="O308" s="387">
        <v>5</v>
      </c>
      <c r="P308" s="443">
        <v>7</v>
      </c>
      <c r="Q308" s="438">
        <v>3</v>
      </c>
      <c r="R308" s="438">
        <v>5</v>
      </c>
      <c r="S308" s="443">
        <v>4</v>
      </c>
      <c r="T308" s="443">
        <v>1</v>
      </c>
      <c r="U308" s="443">
        <v>6</v>
      </c>
      <c r="V308" s="443">
        <v>6</v>
      </c>
      <c r="W308" s="443">
        <v>6</v>
      </c>
      <c r="X308" s="443">
        <v>6</v>
      </c>
      <c r="Y308" s="443">
        <v>6</v>
      </c>
      <c r="Z308" s="445">
        <v>6</v>
      </c>
      <c r="AA308" s="576">
        <v>8</v>
      </c>
      <c r="AB308" s="386">
        <v>170</v>
      </c>
      <c r="AC308" s="387" t="s">
        <v>188</v>
      </c>
      <c r="AD308" s="388" t="s">
        <v>454</v>
      </c>
      <c r="AE308" s="388" t="s">
        <v>234</v>
      </c>
      <c r="AF308" s="446" t="s">
        <v>196</v>
      </c>
    </row>
    <row r="309" spans="2:32" x14ac:dyDescent="0.25">
      <c r="B309" s="442" t="s">
        <v>12</v>
      </c>
      <c r="C309" s="442" t="s">
        <v>1509</v>
      </c>
      <c r="D309" s="443" t="s">
        <v>189</v>
      </c>
      <c r="E309" s="443" t="s">
        <v>188</v>
      </c>
      <c r="F309" s="443" t="s">
        <v>188</v>
      </c>
      <c r="G309" s="443" t="s">
        <v>188</v>
      </c>
      <c r="H309" s="443" t="s">
        <v>188</v>
      </c>
      <c r="I309" s="443" t="s">
        <v>188</v>
      </c>
      <c r="J309" s="443" t="s">
        <v>188</v>
      </c>
      <c r="K309" s="443" t="s">
        <v>188</v>
      </c>
      <c r="L309" s="443" t="s">
        <v>188</v>
      </c>
      <c r="M309" s="444">
        <v>6</v>
      </c>
      <c r="N309" s="386">
        <v>4</v>
      </c>
      <c r="O309" s="387">
        <v>5</v>
      </c>
      <c r="P309" s="443">
        <v>7</v>
      </c>
      <c r="Q309" s="438">
        <v>3</v>
      </c>
      <c r="R309" s="438">
        <v>5</v>
      </c>
      <c r="S309" s="443">
        <v>4</v>
      </c>
      <c r="T309" s="443">
        <v>1</v>
      </c>
      <c r="U309" s="443">
        <v>6</v>
      </c>
      <c r="V309" s="443">
        <v>6</v>
      </c>
      <c r="W309" s="443">
        <v>6</v>
      </c>
      <c r="X309" s="443">
        <v>6</v>
      </c>
      <c r="Y309" s="443">
        <v>6</v>
      </c>
      <c r="Z309" s="445">
        <v>6</v>
      </c>
      <c r="AA309" s="576">
        <v>9</v>
      </c>
      <c r="AB309" s="386">
        <v>175</v>
      </c>
      <c r="AC309" s="387">
        <v>1080</v>
      </c>
      <c r="AD309" s="388" t="s">
        <v>246</v>
      </c>
      <c r="AE309" s="388" t="s">
        <v>247</v>
      </c>
      <c r="AF309" s="446" t="s">
        <v>192</v>
      </c>
    </row>
    <row r="310" spans="2:32" x14ac:dyDescent="0.25">
      <c r="B310" s="442" t="s">
        <v>12</v>
      </c>
      <c r="C310" s="442" t="s">
        <v>1511</v>
      </c>
      <c r="D310" s="443" t="s">
        <v>189</v>
      </c>
      <c r="E310" s="443" t="s">
        <v>188</v>
      </c>
      <c r="F310" s="443" t="s">
        <v>188</v>
      </c>
      <c r="G310" s="443" t="s">
        <v>188</v>
      </c>
      <c r="H310" s="443" t="s">
        <v>188</v>
      </c>
      <c r="I310" s="443" t="s">
        <v>188</v>
      </c>
      <c r="J310" s="443" t="s">
        <v>188</v>
      </c>
      <c r="K310" s="443" t="s">
        <v>188</v>
      </c>
      <c r="L310" s="443" t="s">
        <v>188</v>
      </c>
      <c r="M310" s="444">
        <v>6</v>
      </c>
      <c r="N310" s="386">
        <v>4</v>
      </c>
      <c r="O310" s="387">
        <v>5</v>
      </c>
      <c r="P310" s="443">
        <v>7</v>
      </c>
      <c r="Q310" s="438">
        <v>3</v>
      </c>
      <c r="R310" s="438">
        <v>5</v>
      </c>
      <c r="S310" s="443">
        <v>4</v>
      </c>
      <c r="T310" s="443">
        <v>1</v>
      </c>
      <c r="U310" s="443">
        <v>6</v>
      </c>
      <c r="V310" s="443">
        <v>6</v>
      </c>
      <c r="W310" s="443">
        <v>6</v>
      </c>
      <c r="X310" s="443">
        <v>6</v>
      </c>
      <c r="Y310" s="443">
        <v>6</v>
      </c>
      <c r="Z310" s="445">
        <v>6</v>
      </c>
      <c r="AA310" s="576">
        <v>9</v>
      </c>
      <c r="AB310" s="386">
        <v>175</v>
      </c>
      <c r="AC310" s="387">
        <v>762</v>
      </c>
      <c r="AD310" s="388" t="s">
        <v>246</v>
      </c>
      <c r="AE310" s="388" t="s">
        <v>247</v>
      </c>
      <c r="AF310" s="446" t="s">
        <v>192</v>
      </c>
    </row>
    <row r="311" spans="2:32" x14ac:dyDescent="0.25">
      <c r="B311" s="442" t="s">
        <v>12</v>
      </c>
      <c r="C311" s="442" t="s">
        <v>1512</v>
      </c>
      <c r="D311" s="443" t="s">
        <v>189</v>
      </c>
      <c r="E311" s="443" t="s">
        <v>188</v>
      </c>
      <c r="F311" s="443" t="s">
        <v>188</v>
      </c>
      <c r="G311" s="443" t="s">
        <v>188</v>
      </c>
      <c r="H311" s="443" t="s">
        <v>188</v>
      </c>
      <c r="I311" s="443" t="s">
        <v>188</v>
      </c>
      <c r="J311" s="443" t="s">
        <v>188</v>
      </c>
      <c r="K311" s="443" t="s">
        <v>188</v>
      </c>
      <c r="L311" s="443" t="s">
        <v>188</v>
      </c>
      <c r="M311" s="444">
        <v>6</v>
      </c>
      <c r="N311" s="386">
        <v>4</v>
      </c>
      <c r="O311" s="387">
        <v>5</v>
      </c>
      <c r="P311" s="443">
        <v>7</v>
      </c>
      <c r="Q311" s="438">
        <v>3</v>
      </c>
      <c r="R311" s="438">
        <v>5</v>
      </c>
      <c r="S311" s="443">
        <v>4</v>
      </c>
      <c r="T311" s="443">
        <v>1</v>
      </c>
      <c r="U311" s="443">
        <v>6</v>
      </c>
      <c r="V311" s="443">
        <v>6</v>
      </c>
      <c r="W311" s="443">
        <v>6</v>
      </c>
      <c r="X311" s="443">
        <v>6</v>
      </c>
      <c r="Y311" s="443">
        <v>6</v>
      </c>
      <c r="Z311" s="445">
        <v>6</v>
      </c>
      <c r="AA311" s="576">
        <v>13</v>
      </c>
      <c r="AB311" s="386">
        <v>170</v>
      </c>
      <c r="AC311" s="387">
        <v>6494</v>
      </c>
      <c r="AD311" s="388" t="s">
        <v>214</v>
      </c>
      <c r="AE311" s="388" t="s">
        <v>215</v>
      </c>
      <c r="AF311" s="446" t="s">
        <v>196</v>
      </c>
    </row>
    <row r="312" spans="2:32" x14ac:dyDescent="0.25">
      <c r="B312" s="442" t="s">
        <v>12</v>
      </c>
      <c r="C312" s="442" t="s">
        <v>1631</v>
      </c>
      <c r="D312" s="443" t="s">
        <v>189</v>
      </c>
      <c r="E312" s="443" t="s">
        <v>188</v>
      </c>
      <c r="F312" s="443" t="s">
        <v>188</v>
      </c>
      <c r="G312" s="443" t="s">
        <v>188</v>
      </c>
      <c r="H312" s="443" t="s">
        <v>188</v>
      </c>
      <c r="I312" s="443" t="s">
        <v>188</v>
      </c>
      <c r="J312" s="443" t="s">
        <v>188</v>
      </c>
      <c r="K312" s="443" t="s">
        <v>188</v>
      </c>
      <c r="L312" s="443" t="s">
        <v>188</v>
      </c>
      <c r="M312" s="444">
        <v>6</v>
      </c>
      <c r="N312" s="386">
        <v>4</v>
      </c>
      <c r="O312" s="387">
        <v>6</v>
      </c>
      <c r="P312" s="443">
        <v>7</v>
      </c>
      <c r="Q312" s="438">
        <v>3</v>
      </c>
      <c r="R312" s="438">
        <v>6</v>
      </c>
      <c r="S312" s="443">
        <v>4</v>
      </c>
      <c r="T312" s="443">
        <v>1</v>
      </c>
      <c r="U312" s="443">
        <v>8</v>
      </c>
      <c r="V312" s="443">
        <v>8</v>
      </c>
      <c r="W312" s="443">
        <v>8</v>
      </c>
      <c r="X312" s="443">
        <v>8</v>
      </c>
      <c r="Y312" s="443">
        <v>8</v>
      </c>
      <c r="Z312" s="445">
        <v>8</v>
      </c>
      <c r="AA312" s="576">
        <v>9</v>
      </c>
      <c r="AB312" s="386">
        <v>170</v>
      </c>
      <c r="AC312" s="387">
        <v>96000</v>
      </c>
      <c r="AD312" s="388" t="s">
        <v>191</v>
      </c>
      <c r="AE312" s="388" t="s">
        <v>253</v>
      </c>
      <c r="AF312" s="446" t="s">
        <v>192</v>
      </c>
    </row>
    <row r="313" spans="2:32" x14ac:dyDescent="0.25">
      <c r="B313" s="442" t="s">
        <v>12</v>
      </c>
      <c r="C313" s="442" t="s">
        <v>1628</v>
      </c>
      <c r="D313" s="443" t="s">
        <v>189</v>
      </c>
      <c r="E313" s="443" t="s">
        <v>188</v>
      </c>
      <c r="F313" s="443" t="s">
        <v>188</v>
      </c>
      <c r="G313" s="443" t="s">
        <v>188</v>
      </c>
      <c r="H313" s="443" t="s">
        <v>188</v>
      </c>
      <c r="I313" s="443" t="s">
        <v>188</v>
      </c>
      <c r="J313" s="443" t="s">
        <v>188</v>
      </c>
      <c r="K313" s="443" t="s">
        <v>188</v>
      </c>
      <c r="L313" s="443" t="s">
        <v>188</v>
      </c>
      <c r="M313" s="444">
        <v>6</v>
      </c>
      <c r="N313" s="386">
        <v>4</v>
      </c>
      <c r="O313" s="387">
        <v>6</v>
      </c>
      <c r="P313" s="443">
        <v>7</v>
      </c>
      <c r="Q313" s="438">
        <v>3</v>
      </c>
      <c r="R313" s="438">
        <v>6</v>
      </c>
      <c r="S313" s="443">
        <v>4</v>
      </c>
      <c r="T313" s="443">
        <v>1</v>
      </c>
      <c r="U313" s="443">
        <v>8</v>
      </c>
      <c r="V313" s="443">
        <v>8</v>
      </c>
      <c r="W313" s="443">
        <v>8</v>
      </c>
      <c r="X313" s="443">
        <v>8</v>
      </c>
      <c r="Y313" s="443">
        <v>8</v>
      </c>
      <c r="Z313" s="445">
        <v>8</v>
      </c>
      <c r="AA313" s="576">
        <v>9</v>
      </c>
      <c r="AB313" s="386">
        <v>170</v>
      </c>
      <c r="AC313" s="387">
        <v>23125</v>
      </c>
      <c r="AD313" s="388" t="s">
        <v>191</v>
      </c>
      <c r="AE313" s="388" t="s">
        <v>253</v>
      </c>
      <c r="AF313" s="446" t="s">
        <v>192</v>
      </c>
    </row>
    <row r="314" spans="2:32" s="289" customFormat="1" ht="9.9499999999999993" customHeight="1" x14ac:dyDescent="0.25">
      <c r="B314" s="190"/>
      <c r="C314" s="190"/>
      <c r="D314" s="189"/>
      <c r="E314" s="189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91"/>
      <c r="AB314" s="189"/>
      <c r="AC314" s="189"/>
      <c r="AD314" s="190"/>
      <c r="AE314" s="190"/>
      <c r="AF314" s="190"/>
    </row>
    <row r="315" spans="2:32" x14ac:dyDescent="0.25">
      <c r="B315" s="435" t="s">
        <v>12</v>
      </c>
      <c r="C315" s="435" t="s">
        <v>1514</v>
      </c>
      <c r="D315" s="436" t="s">
        <v>188</v>
      </c>
      <c r="E315" s="436" t="s">
        <v>189</v>
      </c>
      <c r="F315" s="436" t="s">
        <v>188</v>
      </c>
      <c r="G315" s="436" t="s">
        <v>188</v>
      </c>
      <c r="H315" s="436" t="s">
        <v>188</v>
      </c>
      <c r="I315" s="436" t="s">
        <v>188</v>
      </c>
      <c r="J315" s="436" t="s">
        <v>188</v>
      </c>
      <c r="K315" s="436" t="s">
        <v>188</v>
      </c>
      <c r="L315" s="436" t="s">
        <v>188</v>
      </c>
      <c r="M315" s="437">
        <v>4</v>
      </c>
      <c r="N315" s="382">
        <v>2</v>
      </c>
      <c r="O315" s="383">
        <v>4</v>
      </c>
      <c r="P315" s="436">
        <v>5</v>
      </c>
      <c r="Q315" s="441">
        <v>2</v>
      </c>
      <c r="R315" s="441">
        <v>5</v>
      </c>
      <c r="S315" s="436">
        <v>3</v>
      </c>
      <c r="T315" s="436">
        <v>1</v>
      </c>
      <c r="U315" s="436">
        <v>7</v>
      </c>
      <c r="V315" s="436">
        <v>7</v>
      </c>
      <c r="W315" s="436">
        <v>7</v>
      </c>
      <c r="X315" s="436">
        <v>7</v>
      </c>
      <c r="Y315" s="436">
        <v>7</v>
      </c>
      <c r="Z315" s="439">
        <v>7</v>
      </c>
      <c r="AA315" s="381" t="s">
        <v>199</v>
      </c>
      <c r="AB315" s="382">
        <v>90</v>
      </c>
      <c r="AC315" s="383">
        <v>200</v>
      </c>
      <c r="AD315" s="384" t="s">
        <v>197</v>
      </c>
      <c r="AE315" s="384" t="s">
        <v>198</v>
      </c>
      <c r="AF315" s="440" t="s">
        <v>195</v>
      </c>
    </row>
    <row r="316" spans="2:32" x14ac:dyDescent="0.25">
      <c r="B316" s="442" t="s">
        <v>12</v>
      </c>
      <c r="C316" s="442" t="s">
        <v>1513</v>
      </c>
      <c r="D316" s="443" t="s">
        <v>188</v>
      </c>
      <c r="E316" s="443" t="s">
        <v>189</v>
      </c>
      <c r="F316" s="443" t="s">
        <v>188</v>
      </c>
      <c r="G316" s="443" t="s">
        <v>188</v>
      </c>
      <c r="H316" s="443" t="s">
        <v>188</v>
      </c>
      <c r="I316" s="443" t="s">
        <v>188</v>
      </c>
      <c r="J316" s="443" t="s">
        <v>188</v>
      </c>
      <c r="K316" s="443" t="s">
        <v>188</v>
      </c>
      <c r="L316" s="443" t="s">
        <v>188</v>
      </c>
      <c r="M316" s="444">
        <v>4</v>
      </c>
      <c r="N316" s="386">
        <v>3</v>
      </c>
      <c r="O316" s="387">
        <v>4</v>
      </c>
      <c r="P316" s="443">
        <v>5</v>
      </c>
      <c r="Q316" s="438">
        <v>2</v>
      </c>
      <c r="R316" s="438">
        <v>6</v>
      </c>
      <c r="S316" s="443">
        <v>3</v>
      </c>
      <c r="T316" s="443">
        <v>1</v>
      </c>
      <c r="U316" s="443">
        <v>9</v>
      </c>
      <c r="V316" s="443">
        <v>9</v>
      </c>
      <c r="W316" s="443">
        <v>9</v>
      </c>
      <c r="X316" s="443">
        <v>9</v>
      </c>
      <c r="Y316" s="443">
        <v>9</v>
      </c>
      <c r="Z316" s="445">
        <v>9</v>
      </c>
      <c r="AA316" s="576">
        <v>8</v>
      </c>
      <c r="AB316" s="386">
        <v>90</v>
      </c>
      <c r="AC316" s="387">
        <v>50</v>
      </c>
      <c r="AD316" s="388" t="s">
        <v>191</v>
      </c>
      <c r="AE316" s="388" t="s">
        <v>150</v>
      </c>
      <c r="AF316" s="446" t="s">
        <v>192</v>
      </c>
    </row>
    <row r="317" spans="2:32" s="289" customFormat="1" ht="9.9499999999999993" customHeight="1" x14ac:dyDescent="0.25">
      <c r="B317" s="190"/>
      <c r="C317" s="190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91"/>
      <c r="AB317" s="189"/>
      <c r="AC317" s="189"/>
      <c r="AD317" s="190"/>
      <c r="AE317" s="190"/>
      <c r="AF317" s="190"/>
    </row>
    <row r="318" spans="2:32" x14ac:dyDescent="0.25">
      <c r="B318" s="442" t="s">
        <v>12</v>
      </c>
      <c r="C318" s="442" t="s">
        <v>1515</v>
      </c>
      <c r="D318" s="443" t="s">
        <v>189</v>
      </c>
      <c r="E318" s="443" t="s">
        <v>189</v>
      </c>
      <c r="F318" s="443" t="s">
        <v>188</v>
      </c>
      <c r="G318" s="443" t="s">
        <v>188</v>
      </c>
      <c r="H318" s="443" t="s">
        <v>188</v>
      </c>
      <c r="I318" s="443" t="s">
        <v>188</v>
      </c>
      <c r="J318" s="443" t="s">
        <v>188</v>
      </c>
      <c r="K318" s="443" t="s">
        <v>188</v>
      </c>
      <c r="L318" s="443" t="s">
        <v>188</v>
      </c>
      <c r="M318" s="444">
        <v>6</v>
      </c>
      <c r="N318" s="386">
        <v>5</v>
      </c>
      <c r="O318" s="387">
        <v>6</v>
      </c>
      <c r="P318" s="443">
        <v>7</v>
      </c>
      <c r="Q318" s="438">
        <v>3</v>
      </c>
      <c r="R318" s="438">
        <v>6</v>
      </c>
      <c r="S318" s="443">
        <v>4</v>
      </c>
      <c r="T318" s="443">
        <v>1</v>
      </c>
      <c r="U318" s="443">
        <v>8</v>
      </c>
      <c r="V318" s="443">
        <v>8</v>
      </c>
      <c r="W318" s="443">
        <v>8</v>
      </c>
      <c r="X318" s="443">
        <v>8</v>
      </c>
      <c r="Y318" s="443">
        <v>8</v>
      </c>
      <c r="Z318" s="445">
        <v>8</v>
      </c>
      <c r="AA318" s="576">
        <v>9</v>
      </c>
      <c r="AB318" s="386">
        <v>170</v>
      </c>
      <c r="AC318" s="387">
        <v>375</v>
      </c>
      <c r="AD318" s="388" t="s">
        <v>191</v>
      </c>
      <c r="AE318" s="388" t="s">
        <v>150</v>
      </c>
      <c r="AF318" s="446" t="s">
        <v>192</v>
      </c>
    </row>
    <row r="319" spans="2:32" s="289" customFormat="1" ht="9.9499999999999993" customHeight="1" x14ac:dyDescent="0.25">
      <c r="B319" s="190"/>
      <c r="C319" s="190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91"/>
      <c r="AB319" s="189"/>
      <c r="AC319" s="189"/>
      <c r="AD319" s="190"/>
      <c r="AE319" s="190"/>
      <c r="AF319" s="190"/>
    </row>
    <row r="320" spans="2:32" x14ac:dyDescent="0.25">
      <c r="B320" s="442" t="s">
        <v>12</v>
      </c>
      <c r="C320" s="442" t="s">
        <v>1516</v>
      </c>
      <c r="D320" s="443" t="s">
        <v>189</v>
      </c>
      <c r="E320" s="443" t="s">
        <v>189</v>
      </c>
      <c r="F320" s="443" t="s">
        <v>189</v>
      </c>
      <c r="G320" s="443" t="s">
        <v>188</v>
      </c>
      <c r="H320" s="443" t="s">
        <v>188</v>
      </c>
      <c r="I320" s="443" t="s">
        <v>188</v>
      </c>
      <c r="J320" s="443" t="s">
        <v>188</v>
      </c>
      <c r="K320" s="443" t="s">
        <v>188</v>
      </c>
      <c r="L320" s="443" t="s">
        <v>188</v>
      </c>
      <c r="M320" s="444">
        <v>4</v>
      </c>
      <c r="N320" s="386">
        <v>6</v>
      </c>
      <c r="O320" s="387">
        <v>4</v>
      </c>
      <c r="P320" s="443">
        <v>5</v>
      </c>
      <c r="Q320" s="438">
        <v>2</v>
      </c>
      <c r="R320" s="438">
        <v>5</v>
      </c>
      <c r="S320" s="443">
        <v>4</v>
      </c>
      <c r="T320" s="443">
        <v>1</v>
      </c>
      <c r="U320" s="443">
        <v>6</v>
      </c>
      <c r="V320" s="443">
        <v>6</v>
      </c>
      <c r="W320" s="443">
        <v>6</v>
      </c>
      <c r="X320" s="443">
        <v>6</v>
      </c>
      <c r="Y320" s="443">
        <v>6</v>
      </c>
      <c r="Z320" s="445">
        <v>6</v>
      </c>
      <c r="AA320" s="576">
        <v>8</v>
      </c>
      <c r="AB320" s="386">
        <v>155</v>
      </c>
      <c r="AC320" s="387">
        <v>500</v>
      </c>
      <c r="AD320" s="388" t="s">
        <v>246</v>
      </c>
      <c r="AE320" s="388" t="s">
        <v>247</v>
      </c>
      <c r="AF320" s="446" t="s">
        <v>192</v>
      </c>
    </row>
    <row r="321" spans="2:32" x14ac:dyDescent="0.25">
      <c r="B321" s="442" t="s">
        <v>12</v>
      </c>
      <c r="C321" s="442" t="s">
        <v>1518</v>
      </c>
      <c r="D321" s="443" t="s">
        <v>189</v>
      </c>
      <c r="E321" s="443" t="s">
        <v>189</v>
      </c>
      <c r="F321" s="443" t="s">
        <v>189</v>
      </c>
      <c r="G321" s="443" t="s">
        <v>188</v>
      </c>
      <c r="H321" s="443" t="s">
        <v>188</v>
      </c>
      <c r="I321" s="443" t="s">
        <v>188</v>
      </c>
      <c r="J321" s="443" t="s">
        <v>188</v>
      </c>
      <c r="K321" s="443" t="s">
        <v>188</v>
      </c>
      <c r="L321" s="443" t="s">
        <v>188</v>
      </c>
      <c r="M321" s="444">
        <v>4</v>
      </c>
      <c r="N321" s="386">
        <v>6</v>
      </c>
      <c r="O321" s="387">
        <v>4</v>
      </c>
      <c r="P321" s="443">
        <v>5</v>
      </c>
      <c r="Q321" s="438">
        <v>2</v>
      </c>
      <c r="R321" s="438">
        <v>5</v>
      </c>
      <c r="S321" s="443">
        <v>4</v>
      </c>
      <c r="T321" s="443">
        <v>1</v>
      </c>
      <c r="U321" s="443">
        <v>6</v>
      </c>
      <c r="V321" s="443">
        <v>6</v>
      </c>
      <c r="W321" s="443">
        <v>6</v>
      </c>
      <c r="X321" s="443">
        <v>6</v>
      </c>
      <c r="Y321" s="443">
        <v>6</v>
      </c>
      <c r="Z321" s="445">
        <v>6</v>
      </c>
      <c r="AA321" s="576">
        <v>8</v>
      </c>
      <c r="AB321" s="386">
        <v>150</v>
      </c>
      <c r="AC321" s="387">
        <v>360</v>
      </c>
      <c r="AD321" s="388" t="s">
        <v>219</v>
      </c>
      <c r="AE321" s="388" t="s">
        <v>224</v>
      </c>
      <c r="AF321" s="446" t="s">
        <v>196</v>
      </c>
    </row>
    <row r="322" spans="2:32" x14ac:dyDescent="0.25">
      <c r="B322" s="442" t="s">
        <v>12</v>
      </c>
      <c r="C322" s="442" t="s">
        <v>1520</v>
      </c>
      <c r="D322" s="443" t="s">
        <v>189</v>
      </c>
      <c r="E322" s="443" t="s">
        <v>189</v>
      </c>
      <c r="F322" s="443" t="s">
        <v>189</v>
      </c>
      <c r="G322" s="443" t="s">
        <v>188</v>
      </c>
      <c r="H322" s="443" t="s">
        <v>188</v>
      </c>
      <c r="I322" s="443" t="s">
        <v>188</v>
      </c>
      <c r="J322" s="443" t="s">
        <v>188</v>
      </c>
      <c r="K322" s="443" t="s">
        <v>188</v>
      </c>
      <c r="L322" s="443" t="s">
        <v>188</v>
      </c>
      <c r="M322" s="444">
        <v>4</v>
      </c>
      <c r="N322" s="386">
        <v>6</v>
      </c>
      <c r="O322" s="387">
        <v>4</v>
      </c>
      <c r="P322" s="443">
        <v>5</v>
      </c>
      <c r="Q322" s="438">
        <v>2</v>
      </c>
      <c r="R322" s="438">
        <v>5</v>
      </c>
      <c r="S322" s="443">
        <v>4</v>
      </c>
      <c r="T322" s="443">
        <v>1</v>
      </c>
      <c r="U322" s="443">
        <v>6</v>
      </c>
      <c r="V322" s="443">
        <v>6</v>
      </c>
      <c r="W322" s="443">
        <v>6</v>
      </c>
      <c r="X322" s="443">
        <v>6</v>
      </c>
      <c r="Y322" s="443">
        <v>6</v>
      </c>
      <c r="Z322" s="445">
        <v>6</v>
      </c>
      <c r="AA322" s="576">
        <v>8</v>
      </c>
      <c r="AB322" s="386">
        <v>155</v>
      </c>
      <c r="AC322" s="387">
        <v>362</v>
      </c>
      <c r="AD322" s="388" t="s">
        <v>246</v>
      </c>
      <c r="AE322" s="388" t="s">
        <v>247</v>
      </c>
      <c r="AF322" s="446" t="s">
        <v>192</v>
      </c>
    </row>
    <row r="323" spans="2:32" x14ac:dyDescent="0.25">
      <c r="B323" s="442" t="s">
        <v>12</v>
      </c>
      <c r="C323" s="442" t="s">
        <v>1517</v>
      </c>
      <c r="D323" s="443" t="s">
        <v>189</v>
      </c>
      <c r="E323" s="443" t="s">
        <v>189</v>
      </c>
      <c r="F323" s="443" t="s">
        <v>189</v>
      </c>
      <c r="G323" s="443" t="s">
        <v>188</v>
      </c>
      <c r="H323" s="443" t="s">
        <v>188</v>
      </c>
      <c r="I323" s="443" t="s">
        <v>188</v>
      </c>
      <c r="J323" s="443" t="s">
        <v>188</v>
      </c>
      <c r="K323" s="443" t="s">
        <v>188</v>
      </c>
      <c r="L323" s="443" t="s">
        <v>188</v>
      </c>
      <c r="M323" s="444">
        <v>4</v>
      </c>
      <c r="N323" s="386">
        <v>6</v>
      </c>
      <c r="O323" s="387">
        <v>4</v>
      </c>
      <c r="P323" s="443">
        <v>5</v>
      </c>
      <c r="Q323" s="438">
        <v>2</v>
      </c>
      <c r="R323" s="438">
        <v>5</v>
      </c>
      <c r="S323" s="443">
        <v>4</v>
      </c>
      <c r="T323" s="443">
        <v>1</v>
      </c>
      <c r="U323" s="443">
        <v>6</v>
      </c>
      <c r="V323" s="443">
        <v>6</v>
      </c>
      <c r="W323" s="443">
        <v>6</v>
      </c>
      <c r="X323" s="443">
        <v>6</v>
      </c>
      <c r="Y323" s="443">
        <v>6</v>
      </c>
      <c r="Z323" s="445">
        <v>6</v>
      </c>
      <c r="AA323" s="576">
        <v>9</v>
      </c>
      <c r="AB323" s="386">
        <v>150</v>
      </c>
      <c r="AC323" s="387">
        <v>612</v>
      </c>
      <c r="AD323" s="388" t="s">
        <v>246</v>
      </c>
      <c r="AE323" s="388" t="s">
        <v>247</v>
      </c>
      <c r="AF323" s="446" t="s">
        <v>192</v>
      </c>
    </row>
    <row r="324" spans="2:32" x14ac:dyDescent="0.25">
      <c r="B324" s="442" t="s">
        <v>12</v>
      </c>
      <c r="C324" s="442" t="s">
        <v>1519</v>
      </c>
      <c r="D324" s="443" t="s">
        <v>189</v>
      </c>
      <c r="E324" s="443" t="s">
        <v>189</v>
      </c>
      <c r="F324" s="443" t="s">
        <v>189</v>
      </c>
      <c r="G324" s="443" t="s">
        <v>188</v>
      </c>
      <c r="H324" s="443" t="s">
        <v>188</v>
      </c>
      <c r="I324" s="443" t="s">
        <v>188</v>
      </c>
      <c r="J324" s="443" t="s">
        <v>188</v>
      </c>
      <c r="K324" s="443" t="s">
        <v>188</v>
      </c>
      <c r="L324" s="443" t="s">
        <v>188</v>
      </c>
      <c r="M324" s="444">
        <v>4</v>
      </c>
      <c r="N324" s="386">
        <v>6</v>
      </c>
      <c r="O324" s="387">
        <v>4</v>
      </c>
      <c r="P324" s="443">
        <v>5</v>
      </c>
      <c r="Q324" s="438">
        <v>2</v>
      </c>
      <c r="R324" s="438">
        <v>5</v>
      </c>
      <c r="S324" s="443">
        <v>4</v>
      </c>
      <c r="T324" s="443">
        <v>1</v>
      </c>
      <c r="U324" s="443">
        <v>7</v>
      </c>
      <c r="V324" s="443">
        <v>7</v>
      </c>
      <c r="W324" s="443">
        <v>7</v>
      </c>
      <c r="X324" s="443">
        <v>7</v>
      </c>
      <c r="Y324" s="443">
        <v>6</v>
      </c>
      <c r="Z324" s="445">
        <v>6</v>
      </c>
      <c r="AA324" s="576">
        <v>8</v>
      </c>
      <c r="AB324" s="386">
        <v>150</v>
      </c>
      <c r="AC324" s="387">
        <v>612</v>
      </c>
      <c r="AD324" s="388" t="s">
        <v>209</v>
      </c>
      <c r="AE324" s="388" t="s">
        <v>210</v>
      </c>
      <c r="AF324" s="446" t="s">
        <v>192</v>
      </c>
    </row>
    <row r="325" spans="2:32" x14ac:dyDescent="0.25">
      <c r="B325" s="442" t="s">
        <v>12</v>
      </c>
      <c r="C325" s="442" t="s">
        <v>358</v>
      </c>
      <c r="D325" s="443" t="s">
        <v>189</v>
      </c>
      <c r="E325" s="443" t="s">
        <v>189</v>
      </c>
      <c r="F325" s="443" t="s">
        <v>189</v>
      </c>
      <c r="G325" s="443" t="s">
        <v>188</v>
      </c>
      <c r="H325" s="443" t="s">
        <v>188</v>
      </c>
      <c r="I325" s="443" t="s">
        <v>188</v>
      </c>
      <c r="J325" s="443" t="s">
        <v>188</v>
      </c>
      <c r="K325" s="443" t="s">
        <v>188</v>
      </c>
      <c r="L325" s="443" t="s">
        <v>188</v>
      </c>
      <c r="M325" s="444">
        <v>4</v>
      </c>
      <c r="N325" s="386">
        <v>6</v>
      </c>
      <c r="O325" s="387">
        <v>5</v>
      </c>
      <c r="P325" s="443">
        <v>5</v>
      </c>
      <c r="Q325" s="438">
        <v>3</v>
      </c>
      <c r="R325" s="438">
        <v>5</v>
      </c>
      <c r="S325" s="443">
        <v>4</v>
      </c>
      <c r="T325" s="443">
        <v>1</v>
      </c>
      <c r="U325" s="443">
        <v>7</v>
      </c>
      <c r="V325" s="443">
        <v>7</v>
      </c>
      <c r="W325" s="443">
        <v>7</v>
      </c>
      <c r="X325" s="443">
        <v>7</v>
      </c>
      <c r="Y325" s="443">
        <v>6</v>
      </c>
      <c r="Z325" s="445">
        <v>6</v>
      </c>
      <c r="AA325" s="576">
        <v>8</v>
      </c>
      <c r="AB325" s="386">
        <v>170</v>
      </c>
      <c r="AC325" s="387">
        <v>625</v>
      </c>
      <c r="AD325" s="388" t="s">
        <v>209</v>
      </c>
      <c r="AE325" s="388" t="s">
        <v>210</v>
      </c>
      <c r="AF325" s="446" t="s">
        <v>192</v>
      </c>
    </row>
    <row r="326" spans="2:32" x14ac:dyDescent="0.25">
      <c r="B326" s="442" t="s">
        <v>12</v>
      </c>
      <c r="C326" s="442" t="s">
        <v>1510</v>
      </c>
      <c r="D326" s="443" t="s">
        <v>189</v>
      </c>
      <c r="E326" s="443" t="s">
        <v>189</v>
      </c>
      <c r="F326" s="443" t="s">
        <v>189</v>
      </c>
      <c r="G326" s="443" t="s">
        <v>188</v>
      </c>
      <c r="H326" s="443" t="s">
        <v>188</v>
      </c>
      <c r="I326" s="443" t="s">
        <v>188</v>
      </c>
      <c r="J326" s="443" t="s">
        <v>188</v>
      </c>
      <c r="K326" s="443" t="s">
        <v>188</v>
      </c>
      <c r="L326" s="443" t="s">
        <v>188</v>
      </c>
      <c r="M326" s="444">
        <v>6</v>
      </c>
      <c r="N326" s="386">
        <v>4</v>
      </c>
      <c r="O326" s="387">
        <v>5</v>
      </c>
      <c r="P326" s="443">
        <v>7</v>
      </c>
      <c r="Q326" s="438">
        <v>3</v>
      </c>
      <c r="R326" s="438">
        <v>5</v>
      </c>
      <c r="S326" s="443">
        <v>4</v>
      </c>
      <c r="T326" s="443">
        <v>1</v>
      </c>
      <c r="U326" s="443">
        <v>6</v>
      </c>
      <c r="V326" s="443">
        <v>6</v>
      </c>
      <c r="W326" s="443">
        <v>6</v>
      </c>
      <c r="X326" s="443">
        <v>6</v>
      </c>
      <c r="Y326" s="443">
        <v>6</v>
      </c>
      <c r="Z326" s="445">
        <v>6</v>
      </c>
      <c r="AA326" s="576">
        <v>8</v>
      </c>
      <c r="AB326" s="386">
        <v>170</v>
      </c>
      <c r="AC326" s="387" t="s">
        <v>188</v>
      </c>
      <c r="AD326" s="388" t="s">
        <v>454</v>
      </c>
      <c r="AE326" s="574" t="s">
        <v>234</v>
      </c>
      <c r="AF326" s="446" t="s">
        <v>196</v>
      </c>
    </row>
    <row r="327" spans="2:32" x14ac:dyDescent="0.25">
      <c r="B327" s="442" t="s">
        <v>12</v>
      </c>
      <c r="C327" s="442" t="s">
        <v>1630</v>
      </c>
      <c r="D327" s="443" t="s">
        <v>189</v>
      </c>
      <c r="E327" s="443" t="s">
        <v>189</v>
      </c>
      <c r="F327" s="443" t="s">
        <v>189</v>
      </c>
      <c r="G327" s="443" t="s">
        <v>188</v>
      </c>
      <c r="H327" s="443" t="s">
        <v>188</v>
      </c>
      <c r="I327" s="443" t="s">
        <v>188</v>
      </c>
      <c r="J327" s="443" t="s">
        <v>188</v>
      </c>
      <c r="K327" s="443" t="s">
        <v>188</v>
      </c>
      <c r="L327" s="443" t="s">
        <v>188</v>
      </c>
      <c r="M327" s="444">
        <v>4</v>
      </c>
      <c r="N327" s="386">
        <v>6</v>
      </c>
      <c r="O327" s="387">
        <v>4</v>
      </c>
      <c r="P327" s="443">
        <v>5</v>
      </c>
      <c r="Q327" s="438">
        <v>2</v>
      </c>
      <c r="R327" s="438">
        <v>6</v>
      </c>
      <c r="S327" s="443">
        <v>4</v>
      </c>
      <c r="T327" s="443">
        <v>1</v>
      </c>
      <c r="U327" s="443">
        <v>8</v>
      </c>
      <c r="V327" s="443">
        <v>8</v>
      </c>
      <c r="W327" s="443">
        <v>8</v>
      </c>
      <c r="X327" s="443">
        <v>8</v>
      </c>
      <c r="Y327" s="443">
        <v>8</v>
      </c>
      <c r="Z327" s="445">
        <v>8</v>
      </c>
      <c r="AA327" s="576">
        <v>8</v>
      </c>
      <c r="AB327" s="386">
        <v>150</v>
      </c>
      <c r="AC327" s="387">
        <v>24375</v>
      </c>
      <c r="AD327" s="388" t="s">
        <v>191</v>
      </c>
      <c r="AE327" s="574" t="s">
        <v>253</v>
      </c>
      <c r="AF327" s="446" t="s">
        <v>192</v>
      </c>
    </row>
    <row r="328" spans="2:32" x14ac:dyDescent="0.25">
      <c r="B328" s="442" t="s">
        <v>12</v>
      </c>
      <c r="C328" s="442" t="s">
        <v>1629</v>
      </c>
      <c r="D328" s="443" t="s">
        <v>189</v>
      </c>
      <c r="E328" s="443" t="s">
        <v>189</v>
      </c>
      <c r="F328" s="443" t="s">
        <v>189</v>
      </c>
      <c r="G328" s="443" t="s">
        <v>188</v>
      </c>
      <c r="H328" s="443" t="s">
        <v>188</v>
      </c>
      <c r="I328" s="443" t="s">
        <v>188</v>
      </c>
      <c r="J328" s="443" t="s">
        <v>188</v>
      </c>
      <c r="K328" s="443" t="s">
        <v>188</v>
      </c>
      <c r="L328" s="443" t="s">
        <v>188</v>
      </c>
      <c r="M328" s="444">
        <v>3</v>
      </c>
      <c r="N328" s="386">
        <v>6</v>
      </c>
      <c r="O328" s="387">
        <v>4</v>
      </c>
      <c r="P328" s="443">
        <v>5</v>
      </c>
      <c r="Q328" s="438">
        <v>2</v>
      </c>
      <c r="R328" s="438">
        <v>6</v>
      </c>
      <c r="S328" s="443">
        <v>4</v>
      </c>
      <c r="T328" s="443">
        <v>1</v>
      </c>
      <c r="U328" s="443">
        <v>9</v>
      </c>
      <c r="V328" s="443">
        <v>9</v>
      </c>
      <c r="W328" s="443">
        <v>9</v>
      </c>
      <c r="X328" s="443">
        <v>8</v>
      </c>
      <c r="Y328" s="443">
        <v>8</v>
      </c>
      <c r="Z328" s="445">
        <v>8</v>
      </c>
      <c r="AA328" s="576">
        <v>8</v>
      </c>
      <c r="AB328" s="386">
        <v>146</v>
      </c>
      <c r="AC328" s="387">
        <v>50000</v>
      </c>
      <c r="AD328" s="388" t="s">
        <v>191</v>
      </c>
      <c r="AE328" s="388" t="s">
        <v>253</v>
      </c>
      <c r="AF328" s="446" t="s">
        <v>192</v>
      </c>
    </row>
    <row r="329" spans="2:32" x14ac:dyDescent="0.25">
      <c r="B329" s="442" t="s">
        <v>12</v>
      </c>
      <c r="C329" s="442" t="s">
        <v>1519</v>
      </c>
      <c r="D329" s="443" t="s">
        <v>189</v>
      </c>
      <c r="E329" s="443" t="s">
        <v>189</v>
      </c>
      <c r="F329" s="443" t="s">
        <v>189</v>
      </c>
      <c r="G329" s="443" t="s">
        <v>188</v>
      </c>
      <c r="H329" s="443" t="s">
        <v>188</v>
      </c>
      <c r="I329" s="443" t="s">
        <v>188</v>
      </c>
      <c r="J329" s="443" t="s">
        <v>188</v>
      </c>
      <c r="K329" s="443" t="s">
        <v>188</v>
      </c>
      <c r="L329" s="443" t="s">
        <v>188</v>
      </c>
      <c r="M329" s="444">
        <v>4</v>
      </c>
      <c r="N329" s="386">
        <v>6</v>
      </c>
      <c r="O329" s="387">
        <v>4</v>
      </c>
      <c r="P329" s="443">
        <v>5</v>
      </c>
      <c r="Q329" s="438">
        <v>2</v>
      </c>
      <c r="R329" s="438">
        <v>5</v>
      </c>
      <c r="S329" s="443">
        <v>4</v>
      </c>
      <c r="T329" s="443">
        <v>6</v>
      </c>
      <c r="U329" s="443">
        <v>8</v>
      </c>
      <c r="V329" s="443">
        <v>8</v>
      </c>
      <c r="W329" s="443">
        <v>8</v>
      </c>
      <c r="X329" s="443">
        <v>10</v>
      </c>
      <c r="Y329" s="443">
        <v>10</v>
      </c>
      <c r="Z329" s="445">
        <v>10</v>
      </c>
      <c r="AA329" s="576">
        <v>6</v>
      </c>
      <c r="AB329" s="386">
        <v>150</v>
      </c>
      <c r="AC329" s="387">
        <v>550</v>
      </c>
      <c r="AD329" s="388" t="s">
        <v>197</v>
      </c>
      <c r="AE329" s="388" t="s">
        <v>244</v>
      </c>
      <c r="AF329" s="446" t="s">
        <v>195</v>
      </c>
    </row>
    <row r="330" spans="2:32" s="289" customFormat="1" ht="9.9499999999999993" customHeight="1" x14ac:dyDescent="0.25">
      <c r="B330" s="190"/>
      <c r="C330" s="190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  <c r="AA330" s="191"/>
      <c r="AB330" s="189"/>
      <c r="AC330" s="189"/>
      <c r="AD330" s="190"/>
      <c r="AE330" s="190"/>
      <c r="AF330" s="190"/>
    </row>
    <row r="331" spans="2:32" x14ac:dyDescent="0.25">
      <c r="B331" s="442" t="s">
        <v>261</v>
      </c>
      <c r="C331" s="442" t="s">
        <v>960</v>
      </c>
      <c r="D331" s="443" t="s">
        <v>188</v>
      </c>
      <c r="E331" s="443" t="s">
        <v>188</v>
      </c>
      <c r="F331" s="443" t="s">
        <v>188</v>
      </c>
      <c r="G331" s="443" t="s">
        <v>189</v>
      </c>
      <c r="H331" s="443" t="s">
        <v>188</v>
      </c>
      <c r="I331" s="443" t="s">
        <v>188</v>
      </c>
      <c r="J331" s="443" t="s">
        <v>188</v>
      </c>
      <c r="K331" s="443" t="s">
        <v>188</v>
      </c>
      <c r="L331" s="443" t="s">
        <v>188</v>
      </c>
      <c r="M331" s="444">
        <v>6</v>
      </c>
      <c r="N331" s="386" t="s">
        <v>411</v>
      </c>
      <c r="O331" s="387">
        <v>5</v>
      </c>
      <c r="P331" s="443">
        <v>7</v>
      </c>
      <c r="Q331" s="438">
        <v>4</v>
      </c>
      <c r="R331" s="438">
        <v>5</v>
      </c>
      <c r="S331" s="443">
        <v>4</v>
      </c>
      <c r="T331" s="443">
        <v>1</v>
      </c>
      <c r="U331" s="443">
        <v>7</v>
      </c>
      <c r="V331" s="443">
        <v>7</v>
      </c>
      <c r="W331" s="443">
        <v>7</v>
      </c>
      <c r="X331" s="443">
        <v>7</v>
      </c>
      <c r="Y331" s="443">
        <v>7</v>
      </c>
      <c r="Z331" s="445">
        <v>7</v>
      </c>
      <c r="AA331" s="385" t="s">
        <v>221</v>
      </c>
      <c r="AB331" s="386">
        <v>50</v>
      </c>
      <c r="AC331" s="387">
        <v>1500</v>
      </c>
      <c r="AD331" s="388" t="s">
        <v>216</v>
      </c>
      <c r="AE331" s="388" t="s">
        <v>245</v>
      </c>
      <c r="AF331" s="446" t="s">
        <v>218</v>
      </c>
    </row>
    <row r="332" spans="2:32" x14ac:dyDescent="0.25">
      <c r="B332" s="442" t="s">
        <v>261</v>
      </c>
      <c r="C332" s="442" t="s">
        <v>962</v>
      </c>
      <c r="D332" s="443" t="s">
        <v>188</v>
      </c>
      <c r="E332" s="443" t="s">
        <v>188</v>
      </c>
      <c r="F332" s="443" t="s">
        <v>188</v>
      </c>
      <c r="G332" s="443" t="s">
        <v>189</v>
      </c>
      <c r="H332" s="443" t="s">
        <v>188</v>
      </c>
      <c r="I332" s="443" t="s">
        <v>188</v>
      </c>
      <c r="J332" s="443" t="s">
        <v>188</v>
      </c>
      <c r="K332" s="443" t="s">
        <v>188</v>
      </c>
      <c r="L332" s="443" t="s">
        <v>188</v>
      </c>
      <c r="M332" s="444">
        <v>6</v>
      </c>
      <c r="N332" s="386">
        <v>4</v>
      </c>
      <c r="O332" s="387">
        <v>5</v>
      </c>
      <c r="P332" s="443">
        <v>7</v>
      </c>
      <c r="Q332" s="438">
        <v>4</v>
      </c>
      <c r="R332" s="438">
        <v>5</v>
      </c>
      <c r="S332" s="443">
        <v>4</v>
      </c>
      <c r="T332" s="443">
        <v>1</v>
      </c>
      <c r="U332" s="443">
        <v>7</v>
      </c>
      <c r="V332" s="443">
        <v>7</v>
      </c>
      <c r="W332" s="443">
        <v>7</v>
      </c>
      <c r="X332" s="443">
        <v>7</v>
      </c>
      <c r="Y332" s="443">
        <v>7</v>
      </c>
      <c r="Z332" s="445">
        <v>7</v>
      </c>
      <c r="AA332" s="385" t="s">
        <v>208</v>
      </c>
      <c r="AB332" s="386">
        <v>50</v>
      </c>
      <c r="AC332" s="387">
        <v>2500</v>
      </c>
      <c r="AD332" s="388" t="s">
        <v>249</v>
      </c>
      <c r="AE332" s="388" t="s">
        <v>250</v>
      </c>
      <c r="AF332" s="446" t="s">
        <v>218</v>
      </c>
    </row>
    <row r="333" spans="2:32" x14ac:dyDescent="0.25">
      <c r="B333" s="442" t="s">
        <v>261</v>
      </c>
      <c r="C333" s="442" t="s">
        <v>961</v>
      </c>
      <c r="D333" s="443" t="s">
        <v>188</v>
      </c>
      <c r="E333" s="443" t="s">
        <v>188</v>
      </c>
      <c r="F333" s="443" t="s">
        <v>188</v>
      </c>
      <c r="G333" s="443" t="s">
        <v>189</v>
      </c>
      <c r="H333" s="443" t="s">
        <v>188</v>
      </c>
      <c r="I333" s="443" t="s">
        <v>188</v>
      </c>
      <c r="J333" s="443" t="s">
        <v>188</v>
      </c>
      <c r="K333" s="443" t="s">
        <v>188</v>
      </c>
      <c r="L333" s="443" t="s">
        <v>188</v>
      </c>
      <c r="M333" s="444">
        <v>6</v>
      </c>
      <c r="N333" s="386">
        <v>4</v>
      </c>
      <c r="O333" s="387">
        <v>5</v>
      </c>
      <c r="P333" s="443">
        <v>7</v>
      </c>
      <c r="Q333" s="438">
        <v>4</v>
      </c>
      <c r="R333" s="438">
        <v>5</v>
      </c>
      <c r="S333" s="443">
        <v>4</v>
      </c>
      <c r="T333" s="443">
        <v>1</v>
      </c>
      <c r="U333" s="443">
        <v>7</v>
      </c>
      <c r="V333" s="443">
        <v>7</v>
      </c>
      <c r="W333" s="443">
        <v>7</v>
      </c>
      <c r="X333" s="443">
        <v>7</v>
      </c>
      <c r="Y333" s="443">
        <v>7</v>
      </c>
      <c r="Z333" s="445">
        <v>7</v>
      </c>
      <c r="AA333" s="576">
        <v>8</v>
      </c>
      <c r="AB333" s="386">
        <v>50</v>
      </c>
      <c r="AC333" s="387">
        <v>350</v>
      </c>
      <c r="AD333" s="388" t="s">
        <v>197</v>
      </c>
      <c r="AE333" s="388" t="s">
        <v>198</v>
      </c>
      <c r="AF333" s="446" t="s">
        <v>195</v>
      </c>
    </row>
    <row r="334" spans="2:32" x14ac:dyDescent="0.25">
      <c r="B334" s="442" t="s">
        <v>261</v>
      </c>
      <c r="C334" s="442" t="s">
        <v>1500</v>
      </c>
      <c r="D334" s="443" t="s">
        <v>188</v>
      </c>
      <c r="E334" s="443" t="s">
        <v>188</v>
      </c>
      <c r="F334" s="443" t="s">
        <v>188</v>
      </c>
      <c r="G334" s="443" t="s">
        <v>189</v>
      </c>
      <c r="H334" s="443" t="s">
        <v>188</v>
      </c>
      <c r="I334" s="443" t="s">
        <v>188</v>
      </c>
      <c r="J334" s="443" t="s">
        <v>188</v>
      </c>
      <c r="K334" s="443" t="s">
        <v>188</v>
      </c>
      <c r="L334" s="443" t="s">
        <v>188</v>
      </c>
      <c r="M334" s="444">
        <v>6</v>
      </c>
      <c r="N334" s="386">
        <v>4</v>
      </c>
      <c r="O334" s="387">
        <v>6</v>
      </c>
      <c r="P334" s="443">
        <v>7</v>
      </c>
      <c r="Q334" s="438">
        <v>4</v>
      </c>
      <c r="R334" s="438">
        <v>6</v>
      </c>
      <c r="S334" s="443">
        <v>4</v>
      </c>
      <c r="T334" s="443">
        <v>1</v>
      </c>
      <c r="U334" s="443">
        <v>10</v>
      </c>
      <c r="V334" s="443">
        <v>10</v>
      </c>
      <c r="W334" s="443">
        <v>10</v>
      </c>
      <c r="X334" s="443">
        <v>10</v>
      </c>
      <c r="Y334" s="443">
        <v>10</v>
      </c>
      <c r="Z334" s="445">
        <v>10</v>
      </c>
      <c r="AA334" s="576">
        <v>8</v>
      </c>
      <c r="AB334" s="386">
        <v>50</v>
      </c>
      <c r="AC334" s="387">
        <v>24062</v>
      </c>
      <c r="AD334" s="388" t="s">
        <v>191</v>
      </c>
      <c r="AE334" s="388" t="s">
        <v>253</v>
      </c>
      <c r="AF334" s="446" t="s">
        <v>192</v>
      </c>
    </row>
    <row r="335" spans="2:32" x14ac:dyDescent="0.25">
      <c r="B335" s="442" t="s">
        <v>261</v>
      </c>
      <c r="C335" s="442" t="s">
        <v>67</v>
      </c>
      <c r="D335" s="443" t="s">
        <v>188</v>
      </c>
      <c r="E335" s="443" t="s">
        <v>188</v>
      </c>
      <c r="F335" s="443" t="s">
        <v>188</v>
      </c>
      <c r="G335" s="443" t="s">
        <v>189</v>
      </c>
      <c r="H335" s="443" t="s">
        <v>188</v>
      </c>
      <c r="I335" s="443" t="s">
        <v>188</v>
      </c>
      <c r="J335" s="443" t="s">
        <v>188</v>
      </c>
      <c r="K335" s="443" t="s">
        <v>188</v>
      </c>
      <c r="L335" s="443" t="s">
        <v>188</v>
      </c>
      <c r="M335" s="444">
        <v>6</v>
      </c>
      <c r="N335" s="386">
        <v>3</v>
      </c>
      <c r="O335" s="387">
        <v>6</v>
      </c>
      <c r="P335" s="443">
        <v>7</v>
      </c>
      <c r="Q335" s="438">
        <v>4</v>
      </c>
      <c r="R335" s="438">
        <v>6</v>
      </c>
      <c r="S335" s="443">
        <v>4</v>
      </c>
      <c r="T335" s="443">
        <v>1</v>
      </c>
      <c r="U335" s="443">
        <v>10</v>
      </c>
      <c r="V335" s="443">
        <v>10</v>
      </c>
      <c r="W335" s="443">
        <v>10</v>
      </c>
      <c r="X335" s="443">
        <v>10</v>
      </c>
      <c r="Y335" s="443">
        <v>10</v>
      </c>
      <c r="Z335" s="445">
        <v>10</v>
      </c>
      <c r="AA335" s="576">
        <v>7</v>
      </c>
      <c r="AB335" s="386">
        <v>50</v>
      </c>
      <c r="AC335" s="387">
        <v>270</v>
      </c>
      <c r="AD335" s="388" t="s">
        <v>219</v>
      </c>
      <c r="AE335" s="388" t="s">
        <v>224</v>
      </c>
      <c r="AF335" s="446" t="s">
        <v>196</v>
      </c>
    </row>
    <row r="336" spans="2:32" x14ac:dyDescent="0.25">
      <c r="B336" s="442" t="s">
        <v>12</v>
      </c>
      <c r="C336" s="442" t="s">
        <v>1501</v>
      </c>
      <c r="D336" s="443" t="s">
        <v>188</v>
      </c>
      <c r="E336" s="443" t="s">
        <v>188</v>
      </c>
      <c r="F336" s="443" t="s">
        <v>188</v>
      </c>
      <c r="G336" s="443" t="s">
        <v>189</v>
      </c>
      <c r="H336" s="443" t="s">
        <v>188</v>
      </c>
      <c r="I336" s="443" t="s">
        <v>188</v>
      </c>
      <c r="J336" s="443" t="s">
        <v>188</v>
      </c>
      <c r="K336" s="443" t="s">
        <v>188</v>
      </c>
      <c r="L336" s="443" t="s">
        <v>188</v>
      </c>
      <c r="M336" s="444">
        <v>5</v>
      </c>
      <c r="N336" s="386">
        <v>3</v>
      </c>
      <c r="O336" s="387">
        <v>6</v>
      </c>
      <c r="P336" s="443">
        <v>7</v>
      </c>
      <c r="Q336" s="438">
        <v>4</v>
      </c>
      <c r="R336" s="438">
        <v>6</v>
      </c>
      <c r="S336" s="443">
        <v>4</v>
      </c>
      <c r="T336" s="443">
        <v>1</v>
      </c>
      <c r="U336" s="443">
        <v>10</v>
      </c>
      <c r="V336" s="443">
        <v>10</v>
      </c>
      <c r="W336" s="443">
        <v>10</v>
      </c>
      <c r="X336" s="443">
        <v>10</v>
      </c>
      <c r="Y336" s="443">
        <v>10</v>
      </c>
      <c r="Z336" s="445">
        <v>10</v>
      </c>
      <c r="AA336" s="576">
        <v>7</v>
      </c>
      <c r="AB336" s="386">
        <v>45</v>
      </c>
      <c r="AC336" s="387">
        <v>750</v>
      </c>
      <c r="AD336" s="388" t="s">
        <v>197</v>
      </c>
      <c r="AE336" s="388" t="s">
        <v>244</v>
      </c>
      <c r="AF336" s="446" t="s">
        <v>195</v>
      </c>
    </row>
    <row r="337" spans="2:32" s="289" customFormat="1" ht="9.9499999999999993" customHeight="1" x14ac:dyDescent="0.25">
      <c r="B337" s="190"/>
      <c r="C337" s="190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  <c r="AA337" s="191"/>
      <c r="AB337" s="189"/>
      <c r="AC337" s="189"/>
      <c r="AD337" s="190"/>
      <c r="AE337" s="190"/>
      <c r="AF337" s="190"/>
    </row>
    <row r="338" spans="2:32" x14ac:dyDescent="0.25">
      <c r="B338" s="442" t="s">
        <v>12</v>
      </c>
      <c r="C338" s="442" t="s">
        <v>1521</v>
      </c>
      <c r="D338" s="443" t="s">
        <v>188</v>
      </c>
      <c r="E338" s="443" t="s">
        <v>188</v>
      </c>
      <c r="F338" s="443" t="s">
        <v>188</v>
      </c>
      <c r="G338" s="443" t="s">
        <v>188</v>
      </c>
      <c r="H338" s="443" t="s">
        <v>189</v>
      </c>
      <c r="I338" s="443" t="s">
        <v>189</v>
      </c>
      <c r="J338" s="443" t="s">
        <v>189</v>
      </c>
      <c r="K338" s="443" t="s">
        <v>188</v>
      </c>
      <c r="L338" s="443" t="s">
        <v>188</v>
      </c>
      <c r="M338" s="444">
        <v>8</v>
      </c>
      <c r="N338" s="386">
        <v>8</v>
      </c>
      <c r="O338" s="387">
        <v>4</v>
      </c>
      <c r="P338" s="443">
        <v>5</v>
      </c>
      <c r="Q338" s="438">
        <v>2</v>
      </c>
      <c r="R338" s="438">
        <v>5</v>
      </c>
      <c r="S338" s="443">
        <v>3</v>
      </c>
      <c r="T338" s="443">
        <v>1</v>
      </c>
      <c r="U338" s="443">
        <v>7</v>
      </c>
      <c r="V338" s="443">
        <v>7</v>
      </c>
      <c r="W338" s="443">
        <v>7</v>
      </c>
      <c r="X338" s="443">
        <v>7</v>
      </c>
      <c r="Y338" s="443">
        <v>7</v>
      </c>
      <c r="Z338" s="445">
        <v>7</v>
      </c>
      <c r="AA338" s="385" t="s">
        <v>208</v>
      </c>
      <c r="AB338" s="386">
        <v>300</v>
      </c>
      <c r="AC338" s="387">
        <v>20500</v>
      </c>
      <c r="AD338" s="388" t="s">
        <v>249</v>
      </c>
      <c r="AE338" s="388" t="s">
        <v>250</v>
      </c>
      <c r="AF338" s="446" t="s">
        <v>218</v>
      </c>
    </row>
    <row r="339" spans="2:32" x14ac:dyDescent="0.25">
      <c r="B339" s="442" t="s">
        <v>12</v>
      </c>
      <c r="C339" s="442" t="s">
        <v>1526</v>
      </c>
      <c r="D339" s="443" t="s">
        <v>188</v>
      </c>
      <c r="E339" s="443" t="s">
        <v>188</v>
      </c>
      <c r="F339" s="443" t="s">
        <v>188</v>
      </c>
      <c r="G339" s="443" t="s">
        <v>188</v>
      </c>
      <c r="H339" s="443" t="s">
        <v>189</v>
      </c>
      <c r="I339" s="443" t="s">
        <v>189</v>
      </c>
      <c r="J339" s="443" t="s">
        <v>189</v>
      </c>
      <c r="K339" s="443" t="s">
        <v>188</v>
      </c>
      <c r="L339" s="443" t="s">
        <v>188</v>
      </c>
      <c r="M339" s="444">
        <v>8</v>
      </c>
      <c r="N339" s="386">
        <v>8</v>
      </c>
      <c r="O339" s="387">
        <v>4</v>
      </c>
      <c r="P339" s="443">
        <v>5</v>
      </c>
      <c r="Q339" s="438">
        <v>2</v>
      </c>
      <c r="R339" s="438">
        <v>5</v>
      </c>
      <c r="S339" s="443">
        <v>3</v>
      </c>
      <c r="T339" s="443">
        <v>1</v>
      </c>
      <c r="U339" s="443">
        <v>7</v>
      </c>
      <c r="V339" s="443">
        <v>7</v>
      </c>
      <c r="W339" s="443">
        <v>7</v>
      </c>
      <c r="X339" s="443">
        <v>7</v>
      </c>
      <c r="Y339" s="443">
        <v>7</v>
      </c>
      <c r="Z339" s="445">
        <v>7</v>
      </c>
      <c r="AA339" s="385" t="s">
        <v>248</v>
      </c>
      <c r="AB339" s="386">
        <v>300</v>
      </c>
      <c r="AC339" s="387">
        <v>22500</v>
      </c>
      <c r="AD339" s="388" t="s">
        <v>249</v>
      </c>
      <c r="AE339" s="388" t="s">
        <v>250</v>
      </c>
      <c r="AF339" s="446" t="s">
        <v>218</v>
      </c>
    </row>
    <row r="340" spans="2:32" x14ac:dyDescent="0.25">
      <c r="B340" s="442" t="s">
        <v>12</v>
      </c>
      <c r="C340" s="442" t="s">
        <v>1522</v>
      </c>
      <c r="D340" s="443" t="s">
        <v>188</v>
      </c>
      <c r="E340" s="443" t="s">
        <v>188</v>
      </c>
      <c r="F340" s="443" t="s">
        <v>188</v>
      </c>
      <c r="G340" s="443" t="s">
        <v>188</v>
      </c>
      <c r="H340" s="443" t="s">
        <v>189</v>
      </c>
      <c r="I340" s="443" t="s">
        <v>189</v>
      </c>
      <c r="J340" s="443" t="s">
        <v>189</v>
      </c>
      <c r="K340" s="443" t="s">
        <v>188</v>
      </c>
      <c r="L340" s="443" t="s">
        <v>188</v>
      </c>
      <c r="M340" s="444">
        <v>8</v>
      </c>
      <c r="N340" s="386">
        <v>8</v>
      </c>
      <c r="O340" s="387">
        <v>4</v>
      </c>
      <c r="P340" s="443">
        <v>5</v>
      </c>
      <c r="Q340" s="438">
        <v>2</v>
      </c>
      <c r="R340" s="438">
        <v>5</v>
      </c>
      <c r="S340" s="443">
        <v>3</v>
      </c>
      <c r="T340" s="443">
        <v>1</v>
      </c>
      <c r="U340" s="443">
        <v>7</v>
      </c>
      <c r="V340" s="443">
        <v>7</v>
      </c>
      <c r="W340" s="443">
        <v>7</v>
      </c>
      <c r="X340" s="443">
        <v>7</v>
      </c>
      <c r="Y340" s="443">
        <v>7</v>
      </c>
      <c r="Z340" s="445">
        <v>7</v>
      </c>
      <c r="AA340" s="576">
        <v>7</v>
      </c>
      <c r="AB340" s="386">
        <v>400</v>
      </c>
      <c r="AC340" s="387">
        <v>3000</v>
      </c>
      <c r="AD340" s="388" t="s">
        <v>246</v>
      </c>
      <c r="AE340" s="388" t="s">
        <v>247</v>
      </c>
      <c r="AF340" s="446" t="s">
        <v>192</v>
      </c>
    </row>
    <row r="341" spans="2:32" x14ac:dyDescent="0.25">
      <c r="B341" s="442" t="s">
        <v>12</v>
      </c>
      <c r="C341" s="442" t="s">
        <v>1524</v>
      </c>
      <c r="D341" s="443" t="s">
        <v>188</v>
      </c>
      <c r="E341" s="443" t="s">
        <v>188</v>
      </c>
      <c r="F341" s="443" t="s">
        <v>188</v>
      </c>
      <c r="G341" s="443" t="s">
        <v>188</v>
      </c>
      <c r="H341" s="443" t="s">
        <v>189</v>
      </c>
      <c r="I341" s="443" t="s">
        <v>189</v>
      </c>
      <c r="J341" s="443" t="s">
        <v>189</v>
      </c>
      <c r="K341" s="443" t="s">
        <v>188</v>
      </c>
      <c r="L341" s="443" t="s">
        <v>188</v>
      </c>
      <c r="M341" s="444">
        <v>8</v>
      </c>
      <c r="N341" s="386">
        <v>8</v>
      </c>
      <c r="O341" s="387">
        <v>4</v>
      </c>
      <c r="P341" s="443">
        <v>5</v>
      </c>
      <c r="Q341" s="438">
        <v>2</v>
      </c>
      <c r="R341" s="438">
        <v>5</v>
      </c>
      <c r="S341" s="443">
        <v>3</v>
      </c>
      <c r="T341" s="443">
        <v>1</v>
      </c>
      <c r="U341" s="443">
        <v>7</v>
      </c>
      <c r="V341" s="443">
        <v>7</v>
      </c>
      <c r="W341" s="443">
        <v>7</v>
      </c>
      <c r="X341" s="443">
        <v>7</v>
      </c>
      <c r="Y341" s="443">
        <v>7</v>
      </c>
      <c r="Z341" s="445">
        <v>7</v>
      </c>
      <c r="AA341" s="576">
        <v>8</v>
      </c>
      <c r="AB341" s="386">
        <v>450</v>
      </c>
      <c r="AC341" s="387">
        <v>3125</v>
      </c>
      <c r="AD341" s="388" t="s">
        <v>246</v>
      </c>
      <c r="AE341" s="388" t="s">
        <v>247</v>
      </c>
      <c r="AF341" s="446" t="s">
        <v>192</v>
      </c>
    </row>
    <row r="342" spans="2:32" x14ac:dyDescent="0.25">
      <c r="B342" s="442" t="s">
        <v>12</v>
      </c>
      <c r="C342" s="442" t="s">
        <v>1507</v>
      </c>
      <c r="D342" s="443" t="s">
        <v>188</v>
      </c>
      <c r="E342" s="443" t="s">
        <v>188</v>
      </c>
      <c r="F342" s="443" t="s">
        <v>188</v>
      </c>
      <c r="G342" s="443" t="s">
        <v>188</v>
      </c>
      <c r="H342" s="443" t="s">
        <v>189</v>
      </c>
      <c r="I342" s="443" t="s">
        <v>189</v>
      </c>
      <c r="J342" s="443" t="s">
        <v>189</v>
      </c>
      <c r="K342" s="443" t="s">
        <v>188</v>
      </c>
      <c r="L342" s="443" t="s">
        <v>188</v>
      </c>
      <c r="M342" s="444">
        <v>8</v>
      </c>
      <c r="N342" s="386">
        <v>8</v>
      </c>
      <c r="O342" s="387">
        <v>4</v>
      </c>
      <c r="P342" s="443">
        <v>5</v>
      </c>
      <c r="Q342" s="438">
        <v>2</v>
      </c>
      <c r="R342" s="438">
        <v>5</v>
      </c>
      <c r="S342" s="443">
        <v>3</v>
      </c>
      <c r="T342" s="443">
        <v>1</v>
      </c>
      <c r="U342" s="443">
        <v>7</v>
      </c>
      <c r="V342" s="443">
        <v>7</v>
      </c>
      <c r="W342" s="443">
        <v>7</v>
      </c>
      <c r="X342" s="443">
        <v>7</v>
      </c>
      <c r="Y342" s="443">
        <v>7</v>
      </c>
      <c r="Z342" s="445">
        <v>7</v>
      </c>
      <c r="AA342" s="576">
        <v>8</v>
      </c>
      <c r="AB342" s="386">
        <v>300</v>
      </c>
      <c r="AC342" s="387" t="s">
        <v>188</v>
      </c>
      <c r="AD342" s="388" t="s">
        <v>454</v>
      </c>
      <c r="AE342" s="574" t="s">
        <v>234</v>
      </c>
      <c r="AF342" s="446" t="s">
        <v>196</v>
      </c>
    </row>
    <row r="343" spans="2:32" x14ac:dyDescent="0.25">
      <c r="B343" s="442" t="s">
        <v>12</v>
      </c>
      <c r="C343" s="442" t="s">
        <v>1539</v>
      </c>
      <c r="D343" s="443" t="s">
        <v>188</v>
      </c>
      <c r="E343" s="443" t="s">
        <v>188</v>
      </c>
      <c r="F343" s="443" t="s">
        <v>188</v>
      </c>
      <c r="G343" s="443" t="s">
        <v>188</v>
      </c>
      <c r="H343" s="443" t="s">
        <v>189</v>
      </c>
      <c r="I343" s="443" t="s">
        <v>189</v>
      </c>
      <c r="J343" s="443" t="s">
        <v>189</v>
      </c>
      <c r="K343" s="443" t="s">
        <v>188</v>
      </c>
      <c r="L343" s="443" t="s">
        <v>188</v>
      </c>
      <c r="M343" s="444">
        <v>10</v>
      </c>
      <c r="N343" s="386" t="s">
        <v>411</v>
      </c>
      <c r="O343" s="387">
        <v>4</v>
      </c>
      <c r="P343" s="443">
        <v>5</v>
      </c>
      <c r="Q343" s="438">
        <v>2</v>
      </c>
      <c r="R343" s="438">
        <v>5</v>
      </c>
      <c r="S343" s="443">
        <v>4</v>
      </c>
      <c r="T343" s="443">
        <v>1</v>
      </c>
      <c r="U343" s="443">
        <v>7</v>
      </c>
      <c r="V343" s="443">
        <v>7</v>
      </c>
      <c r="W343" s="443">
        <v>7</v>
      </c>
      <c r="X343" s="443">
        <v>7</v>
      </c>
      <c r="Y343" s="443">
        <v>7</v>
      </c>
      <c r="Z343" s="445">
        <v>7</v>
      </c>
      <c r="AA343" s="385" t="s">
        <v>221</v>
      </c>
      <c r="AB343" s="386">
        <v>300</v>
      </c>
      <c r="AC343" s="387">
        <v>26000</v>
      </c>
      <c r="AD343" s="388" t="s">
        <v>216</v>
      </c>
      <c r="AE343" s="388" t="s">
        <v>245</v>
      </c>
      <c r="AF343" s="446" t="s">
        <v>218</v>
      </c>
    </row>
    <row r="344" spans="2:32" x14ac:dyDescent="0.25">
      <c r="B344" s="442" t="s">
        <v>12</v>
      </c>
      <c r="C344" s="442" t="s">
        <v>1525</v>
      </c>
      <c r="D344" s="443" t="s">
        <v>188</v>
      </c>
      <c r="E344" s="443" t="s">
        <v>188</v>
      </c>
      <c r="F344" s="443" t="s">
        <v>188</v>
      </c>
      <c r="G344" s="443" t="s">
        <v>188</v>
      </c>
      <c r="H344" s="443" t="s">
        <v>189</v>
      </c>
      <c r="I344" s="443" t="s">
        <v>189</v>
      </c>
      <c r="J344" s="443" t="s">
        <v>189</v>
      </c>
      <c r="K344" s="443" t="s">
        <v>188</v>
      </c>
      <c r="L344" s="443" t="s">
        <v>188</v>
      </c>
      <c r="M344" s="444">
        <v>10</v>
      </c>
      <c r="N344" s="386">
        <v>8</v>
      </c>
      <c r="O344" s="387">
        <v>4</v>
      </c>
      <c r="P344" s="443">
        <v>5</v>
      </c>
      <c r="Q344" s="438">
        <v>2</v>
      </c>
      <c r="R344" s="438">
        <v>5</v>
      </c>
      <c r="S344" s="443">
        <v>4</v>
      </c>
      <c r="T344" s="443">
        <v>1</v>
      </c>
      <c r="U344" s="443">
        <v>7</v>
      </c>
      <c r="V344" s="443">
        <v>7</v>
      </c>
      <c r="W344" s="443">
        <v>7</v>
      </c>
      <c r="X344" s="443">
        <v>7</v>
      </c>
      <c r="Y344" s="443">
        <v>7</v>
      </c>
      <c r="Z344" s="445">
        <v>7</v>
      </c>
      <c r="AA344" s="385" t="s">
        <v>208</v>
      </c>
      <c r="AB344" s="386">
        <v>350</v>
      </c>
      <c r="AC344" s="387">
        <v>26000</v>
      </c>
      <c r="AD344" s="388" t="s">
        <v>249</v>
      </c>
      <c r="AE344" s="388" t="s">
        <v>250</v>
      </c>
      <c r="AF344" s="446" t="s">
        <v>218</v>
      </c>
    </row>
    <row r="345" spans="2:32" x14ac:dyDescent="0.25">
      <c r="B345" s="442" t="s">
        <v>12</v>
      </c>
      <c r="C345" s="442" t="s">
        <v>1527</v>
      </c>
      <c r="D345" s="443" t="s">
        <v>188</v>
      </c>
      <c r="E345" s="443" t="s">
        <v>188</v>
      </c>
      <c r="F345" s="443" t="s">
        <v>188</v>
      </c>
      <c r="G345" s="443" t="s">
        <v>188</v>
      </c>
      <c r="H345" s="443" t="s">
        <v>189</v>
      </c>
      <c r="I345" s="443" t="s">
        <v>189</v>
      </c>
      <c r="J345" s="443" t="s">
        <v>189</v>
      </c>
      <c r="K345" s="443" t="s">
        <v>188</v>
      </c>
      <c r="L345" s="443" t="s">
        <v>188</v>
      </c>
      <c r="M345" s="444">
        <v>8</v>
      </c>
      <c r="N345" s="386">
        <v>8</v>
      </c>
      <c r="O345" s="387">
        <v>5</v>
      </c>
      <c r="P345" s="443">
        <v>5</v>
      </c>
      <c r="Q345" s="438">
        <v>2</v>
      </c>
      <c r="R345" s="438">
        <v>4</v>
      </c>
      <c r="S345" s="443">
        <v>3</v>
      </c>
      <c r="T345" s="443">
        <v>1</v>
      </c>
      <c r="U345" s="443">
        <v>7</v>
      </c>
      <c r="V345" s="443">
        <v>7</v>
      </c>
      <c r="W345" s="443">
        <v>7</v>
      </c>
      <c r="X345" s="443">
        <v>7</v>
      </c>
      <c r="Y345" s="443">
        <v>7</v>
      </c>
      <c r="Z345" s="445">
        <v>7</v>
      </c>
      <c r="AA345" s="576">
        <v>7</v>
      </c>
      <c r="AB345" s="386">
        <v>325</v>
      </c>
      <c r="AC345" s="387">
        <v>625</v>
      </c>
      <c r="AD345" s="388" t="s">
        <v>209</v>
      </c>
      <c r="AE345" s="388" t="s">
        <v>210</v>
      </c>
      <c r="AF345" s="446" t="s">
        <v>192</v>
      </c>
    </row>
    <row r="346" spans="2:32" x14ac:dyDescent="0.25">
      <c r="B346" s="442" t="s">
        <v>12</v>
      </c>
      <c r="C346" s="442" t="s">
        <v>54</v>
      </c>
      <c r="D346" s="443" t="s">
        <v>188</v>
      </c>
      <c r="E346" s="443" t="s">
        <v>188</v>
      </c>
      <c r="F346" s="443" t="s">
        <v>188</v>
      </c>
      <c r="G346" s="443" t="s">
        <v>188</v>
      </c>
      <c r="H346" s="443" t="s">
        <v>189</v>
      </c>
      <c r="I346" s="443" t="s">
        <v>189</v>
      </c>
      <c r="J346" s="443" t="s">
        <v>189</v>
      </c>
      <c r="K346" s="443" t="s">
        <v>188</v>
      </c>
      <c r="L346" s="443" t="s">
        <v>188</v>
      </c>
      <c r="M346" s="444">
        <v>8</v>
      </c>
      <c r="N346" s="386">
        <v>8</v>
      </c>
      <c r="O346" s="387">
        <v>5</v>
      </c>
      <c r="P346" s="443">
        <v>5</v>
      </c>
      <c r="Q346" s="438">
        <v>3</v>
      </c>
      <c r="R346" s="438">
        <v>5</v>
      </c>
      <c r="S346" s="443">
        <v>3</v>
      </c>
      <c r="T346" s="443">
        <v>1</v>
      </c>
      <c r="U346" s="443">
        <v>7</v>
      </c>
      <c r="V346" s="443">
        <v>7</v>
      </c>
      <c r="W346" s="443">
        <v>7</v>
      </c>
      <c r="X346" s="443">
        <v>7</v>
      </c>
      <c r="Y346" s="443">
        <v>7</v>
      </c>
      <c r="Z346" s="445">
        <v>7</v>
      </c>
      <c r="AA346" s="576">
        <v>8</v>
      </c>
      <c r="AB346" s="386">
        <v>275</v>
      </c>
      <c r="AC346" s="387">
        <v>1875</v>
      </c>
      <c r="AD346" s="388" t="s">
        <v>209</v>
      </c>
      <c r="AE346" s="388" t="s">
        <v>210</v>
      </c>
      <c r="AF346" s="446" t="s">
        <v>192</v>
      </c>
    </row>
    <row r="347" spans="2:32" x14ac:dyDescent="0.25">
      <c r="B347" s="442" t="s">
        <v>12</v>
      </c>
      <c r="C347" s="442" t="s">
        <v>1232</v>
      </c>
      <c r="D347" s="443" t="s">
        <v>188</v>
      </c>
      <c r="E347" s="443" t="s">
        <v>188</v>
      </c>
      <c r="F347" s="443" t="s">
        <v>188</v>
      </c>
      <c r="G347" s="443" t="s">
        <v>188</v>
      </c>
      <c r="H347" s="443" t="s">
        <v>189</v>
      </c>
      <c r="I347" s="443" t="s">
        <v>189</v>
      </c>
      <c r="J347" s="443" t="s">
        <v>189</v>
      </c>
      <c r="K347" s="443" t="s">
        <v>188</v>
      </c>
      <c r="L347" s="443" t="s">
        <v>188</v>
      </c>
      <c r="M347" s="444">
        <v>8</v>
      </c>
      <c r="N347" s="386">
        <v>8</v>
      </c>
      <c r="O347" s="387">
        <v>5</v>
      </c>
      <c r="P347" s="443">
        <v>5</v>
      </c>
      <c r="Q347" s="438">
        <v>3</v>
      </c>
      <c r="R347" s="438">
        <v>5</v>
      </c>
      <c r="S347" s="443">
        <v>3</v>
      </c>
      <c r="T347" s="443">
        <v>1</v>
      </c>
      <c r="U347" s="443">
        <v>7</v>
      </c>
      <c r="V347" s="443">
        <v>7</v>
      </c>
      <c r="W347" s="443">
        <v>7</v>
      </c>
      <c r="X347" s="443">
        <v>7</v>
      </c>
      <c r="Y347" s="443">
        <v>7</v>
      </c>
      <c r="Z347" s="445">
        <v>7</v>
      </c>
      <c r="AA347" s="576">
        <v>7</v>
      </c>
      <c r="AB347" s="386">
        <v>200</v>
      </c>
      <c r="AC347" s="387">
        <v>15000</v>
      </c>
      <c r="AD347" s="388" t="s">
        <v>251</v>
      </c>
      <c r="AE347" s="388" t="s">
        <v>252</v>
      </c>
      <c r="AF347" s="446" t="s">
        <v>195</v>
      </c>
    </row>
    <row r="348" spans="2:32" x14ac:dyDescent="0.25">
      <c r="B348" s="442" t="s">
        <v>12</v>
      </c>
      <c r="C348" s="442" t="s">
        <v>1528</v>
      </c>
      <c r="D348" s="443" t="s">
        <v>188</v>
      </c>
      <c r="E348" s="443" t="s">
        <v>188</v>
      </c>
      <c r="F348" s="443" t="s">
        <v>188</v>
      </c>
      <c r="G348" s="443" t="s">
        <v>188</v>
      </c>
      <c r="H348" s="443" t="s">
        <v>189</v>
      </c>
      <c r="I348" s="443" t="s">
        <v>189</v>
      </c>
      <c r="J348" s="443" t="s">
        <v>189</v>
      </c>
      <c r="K348" s="443" t="s">
        <v>188</v>
      </c>
      <c r="L348" s="443" t="s">
        <v>188</v>
      </c>
      <c r="M348" s="444">
        <v>9</v>
      </c>
      <c r="N348" s="386">
        <v>9</v>
      </c>
      <c r="O348" s="387">
        <v>4</v>
      </c>
      <c r="P348" s="443">
        <v>5</v>
      </c>
      <c r="Q348" s="438">
        <v>2</v>
      </c>
      <c r="R348" s="438">
        <v>5</v>
      </c>
      <c r="S348" s="443">
        <v>3</v>
      </c>
      <c r="T348" s="443">
        <v>1</v>
      </c>
      <c r="U348" s="443">
        <v>9</v>
      </c>
      <c r="V348" s="443">
        <v>9</v>
      </c>
      <c r="W348" s="443">
        <v>9</v>
      </c>
      <c r="X348" s="443">
        <v>9</v>
      </c>
      <c r="Y348" s="443">
        <v>9</v>
      </c>
      <c r="Z348" s="445">
        <v>9</v>
      </c>
      <c r="AA348" s="576">
        <v>6</v>
      </c>
      <c r="AB348" s="386">
        <v>300</v>
      </c>
      <c r="AC348" s="387">
        <v>10000</v>
      </c>
      <c r="AD348" s="388" t="s">
        <v>197</v>
      </c>
      <c r="AE348" s="388" t="s">
        <v>244</v>
      </c>
      <c r="AF348" s="446" t="s">
        <v>195</v>
      </c>
    </row>
    <row r="349" spans="2:32" x14ac:dyDescent="0.25">
      <c r="B349" s="442" t="s">
        <v>12</v>
      </c>
      <c r="C349" s="442" t="s">
        <v>1632</v>
      </c>
      <c r="D349" s="443" t="s">
        <v>188</v>
      </c>
      <c r="E349" s="443" t="s">
        <v>188</v>
      </c>
      <c r="F349" s="443" t="s">
        <v>188</v>
      </c>
      <c r="G349" s="443" t="s">
        <v>188</v>
      </c>
      <c r="H349" s="443" t="s">
        <v>189</v>
      </c>
      <c r="I349" s="443" t="s">
        <v>189</v>
      </c>
      <c r="J349" s="443" t="s">
        <v>189</v>
      </c>
      <c r="K349" s="443" t="s">
        <v>188</v>
      </c>
      <c r="L349" s="443" t="s">
        <v>188</v>
      </c>
      <c r="M349" s="444">
        <v>9</v>
      </c>
      <c r="N349" s="386">
        <v>9</v>
      </c>
      <c r="O349" s="387">
        <v>4</v>
      </c>
      <c r="P349" s="443">
        <v>5</v>
      </c>
      <c r="Q349" s="438">
        <v>2</v>
      </c>
      <c r="R349" s="438">
        <v>5</v>
      </c>
      <c r="S349" s="443">
        <v>3</v>
      </c>
      <c r="T349" s="443">
        <v>1</v>
      </c>
      <c r="U349" s="443">
        <v>9</v>
      </c>
      <c r="V349" s="443">
        <v>9</v>
      </c>
      <c r="W349" s="443">
        <v>9</v>
      </c>
      <c r="X349" s="443">
        <v>9</v>
      </c>
      <c r="Y349" s="443">
        <v>9</v>
      </c>
      <c r="Z349" s="445">
        <v>9</v>
      </c>
      <c r="AA349" s="576">
        <v>8</v>
      </c>
      <c r="AB349" s="386">
        <v>300</v>
      </c>
      <c r="AC349" s="387">
        <v>187500</v>
      </c>
      <c r="AD349" s="388" t="s">
        <v>191</v>
      </c>
      <c r="AE349" s="388" t="s">
        <v>253</v>
      </c>
      <c r="AF349" s="446" t="s">
        <v>192</v>
      </c>
    </row>
    <row r="350" spans="2:32" x14ac:dyDescent="0.25">
      <c r="B350" s="442" t="s">
        <v>12</v>
      </c>
      <c r="C350" s="442" t="s">
        <v>1523</v>
      </c>
      <c r="D350" s="443" t="s">
        <v>188</v>
      </c>
      <c r="E350" s="443" t="s">
        <v>188</v>
      </c>
      <c r="F350" s="443" t="s">
        <v>188</v>
      </c>
      <c r="G350" s="443" t="s">
        <v>188</v>
      </c>
      <c r="H350" s="443" t="s">
        <v>189</v>
      </c>
      <c r="I350" s="443" t="s">
        <v>189</v>
      </c>
      <c r="J350" s="443" t="s">
        <v>189</v>
      </c>
      <c r="K350" s="443" t="s">
        <v>188</v>
      </c>
      <c r="L350" s="443" t="s">
        <v>188</v>
      </c>
      <c r="M350" s="444">
        <v>9</v>
      </c>
      <c r="N350" s="386">
        <v>9</v>
      </c>
      <c r="O350" s="387">
        <v>4</v>
      </c>
      <c r="P350" s="443">
        <v>5</v>
      </c>
      <c r="Q350" s="438">
        <v>2</v>
      </c>
      <c r="R350" s="438">
        <v>5</v>
      </c>
      <c r="S350" s="443">
        <v>3</v>
      </c>
      <c r="T350" s="443">
        <v>1</v>
      </c>
      <c r="U350" s="443">
        <v>9</v>
      </c>
      <c r="V350" s="443">
        <v>9</v>
      </c>
      <c r="W350" s="443">
        <v>9</v>
      </c>
      <c r="X350" s="443">
        <v>9</v>
      </c>
      <c r="Y350" s="443">
        <v>9</v>
      </c>
      <c r="Z350" s="445">
        <v>9</v>
      </c>
      <c r="AA350" s="576">
        <v>8</v>
      </c>
      <c r="AB350" s="386">
        <v>300</v>
      </c>
      <c r="AC350" s="387">
        <v>2500</v>
      </c>
      <c r="AD350" s="388" t="s">
        <v>191</v>
      </c>
      <c r="AE350" s="388" t="s">
        <v>150</v>
      </c>
      <c r="AF350" s="446" t="s">
        <v>192</v>
      </c>
    </row>
    <row r="351" spans="2:32" x14ac:dyDescent="0.25">
      <c r="B351" s="442" t="s">
        <v>12</v>
      </c>
      <c r="C351" s="442" t="s">
        <v>1637</v>
      </c>
      <c r="D351" s="443" t="s">
        <v>188</v>
      </c>
      <c r="E351" s="443" t="s">
        <v>188</v>
      </c>
      <c r="F351" s="443" t="s">
        <v>188</v>
      </c>
      <c r="G351" s="443" t="s">
        <v>188</v>
      </c>
      <c r="H351" s="443" t="s">
        <v>189</v>
      </c>
      <c r="I351" s="443" t="s">
        <v>189</v>
      </c>
      <c r="J351" s="443" t="s">
        <v>189</v>
      </c>
      <c r="K351" s="443" t="s">
        <v>188</v>
      </c>
      <c r="L351" s="443" t="s">
        <v>188</v>
      </c>
      <c r="M351" s="444">
        <v>10</v>
      </c>
      <c r="N351" s="386">
        <v>9</v>
      </c>
      <c r="O351" s="387">
        <v>4</v>
      </c>
      <c r="P351" s="443">
        <v>5</v>
      </c>
      <c r="Q351" s="438">
        <v>2</v>
      </c>
      <c r="R351" s="438">
        <v>6</v>
      </c>
      <c r="S351" s="443">
        <v>4</v>
      </c>
      <c r="T351" s="443">
        <v>1</v>
      </c>
      <c r="U351" s="443">
        <v>9</v>
      </c>
      <c r="V351" s="443">
        <v>9</v>
      </c>
      <c r="W351" s="443">
        <v>9</v>
      </c>
      <c r="X351" s="443">
        <v>9</v>
      </c>
      <c r="Y351" s="443">
        <v>9</v>
      </c>
      <c r="Z351" s="445">
        <v>9</v>
      </c>
      <c r="AA351" s="576">
        <v>8</v>
      </c>
      <c r="AB351" s="386">
        <v>350</v>
      </c>
      <c r="AC351" s="387">
        <v>243750</v>
      </c>
      <c r="AD351" s="388" t="s">
        <v>191</v>
      </c>
      <c r="AE351" s="388" t="s">
        <v>253</v>
      </c>
      <c r="AF351" s="446" t="s">
        <v>192</v>
      </c>
    </row>
    <row r="352" spans="2:32" x14ac:dyDescent="0.25">
      <c r="B352" s="442" t="s">
        <v>12</v>
      </c>
      <c r="C352" s="442" t="s">
        <v>1635</v>
      </c>
      <c r="D352" s="443" t="s">
        <v>188</v>
      </c>
      <c r="E352" s="443" t="s">
        <v>188</v>
      </c>
      <c r="F352" s="443" t="s">
        <v>188</v>
      </c>
      <c r="G352" s="443" t="s">
        <v>188</v>
      </c>
      <c r="H352" s="443" t="s">
        <v>189</v>
      </c>
      <c r="I352" s="443" t="s">
        <v>189</v>
      </c>
      <c r="J352" s="443" t="s">
        <v>189</v>
      </c>
      <c r="K352" s="443" t="s">
        <v>188</v>
      </c>
      <c r="L352" s="443" t="s">
        <v>188</v>
      </c>
      <c r="M352" s="444">
        <v>10</v>
      </c>
      <c r="N352" s="386">
        <v>9</v>
      </c>
      <c r="O352" s="387">
        <v>4</v>
      </c>
      <c r="P352" s="443">
        <v>5</v>
      </c>
      <c r="Q352" s="438">
        <v>2</v>
      </c>
      <c r="R352" s="438">
        <v>6</v>
      </c>
      <c r="S352" s="443">
        <v>4</v>
      </c>
      <c r="T352" s="443">
        <v>1</v>
      </c>
      <c r="U352" s="443">
        <v>9</v>
      </c>
      <c r="V352" s="443">
        <v>9</v>
      </c>
      <c r="W352" s="443">
        <v>9</v>
      </c>
      <c r="X352" s="443">
        <v>9</v>
      </c>
      <c r="Y352" s="443">
        <v>9</v>
      </c>
      <c r="Z352" s="445">
        <v>9</v>
      </c>
      <c r="AA352" s="576">
        <v>8</v>
      </c>
      <c r="AB352" s="386">
        <v>350</v>
      </c>
      <c r="AC352" s="387">
        <v>199875</v>
      </c>
      <c r="AD352" s="388" t="s">
        <v>191</v>
      </c>
      <c r="AE352" s="388" t="s">
        <v>253</v>
      </c>
      <c r="AF352" s="446" t="s">
        <v>192</v>
      </c>
    </row>
    <row r="353" spans="2:32" s="289" customFormat="1" ht="9.9499999999999993" customHeight="1" x14ac:dyDescent="0.25">
      <c r="B353" s="190"/>
      <c r="C353" s="190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91"/>
      <c r="AB353" s="189"/>
      <c r="AC353" s="189"/>
      <c r="AD353" s="190"/>
      <c r="AE353" s="575"/>
      <c r="AF353" s="190"/>
    </row>
    <row r="354" spans="2:32" x14ac:dyDescent="0.25">
      <c r="B354" s="442" t="s">
        <v>12</v>
      </c>
      <c r="C354" s="442" t="s">
        <v>1530</v>
      </c>
      <c r="D354" s="443" t="s">
        <v>188</v>
      </c>
      <c r="E354" s="443" t="s">
        <v>188</v>
      </c>
      <c r="F354" s="443" t="s">
        <v>188</v>
      </c>
      <c r="G354" s="443" t="s">
        <v>188</v>
      </c>
      <c r="H354" s="443" t="s">
        <v>188</v>
      </c>
      <c r="I354" s="443" t="s">
        <v>188</v>
      </c>
      <c r="J354" s="443" t="s">
        <v>188</v>
      </c>
      <c r="K354" s="443" t="s">
        <v>189</v>
      </c>
      <c r="L354" s="443" t="s">
        <v>188</v>
      </c>
      <c r="M354" s="444">
        <v>6</v>
      </c>
      <c r="N354" s="386">
        <v>6</v>
      </c>
      <c r="O354" s="387">
        <v>4</v>
      </c>
      <c r="P354" s="443">
        <v>4</v>
      </c>
      <c r="Q354" s="438">
        <v>2</v>
      </c>
      <c r="R354" s="438">
        <v>5</v>
      </c>
      <c r="S354" s="443">
        <v>3</v>
      </c>
      <c r="T354" s="443">
        <v>1</v>
      </c>
      <c r="U354" s="443">
        <v>7</v>
      </c>
      <c r="V354" s="443">
        <v>7</v>
      </c>
      <c r="W354" s="443">
        <v>7</v>
      </c>
      <c r="X354" s="443">
        <v>7</v>
      </c>
      <c r="Y354" s="443">
        <v>7</v>
      </c>
      <c r="Z354" s="445">
        <v>7</v>
      </c>
      <c r="AA354" s="576">
        <v>7</v>
      </c>
      <c r="AB354" s="386">
        <v>90</v>
      </c>
      <c r="AC354" s="387">
        <v>250</v>
      </c>
      <c r="AD354" s="388" t="s">
        <v>209</v>
      </c>
      <c r="AE354" s="388" t="s">
        <v>210</v>
      </c>
      <c r="AF354" s="446" t="s">
        <v>192</v>
      </c>
    </row>
    <row r="355" spans="2:32" x14ac:dyDescent="0.25">
      <c r="B355" s="442" t="s">
        <v>12</v>
      </c>
      <c r="C355" s="442" t="s">
        <v>356</v>
      </c>
      <c r="D355" s="443" t="s">
        <v>188</v>
      </c>
      <c r="E355" s="443" t="s">
        <v>188</v>
      </c>
      <c r="F355" s="443" t="s">
        <v>188</v>
      </c>
      <c r="G355" s="443" t="s">
        <v>188</v>
      </c>
      <c r="H355" s="443" t="s">
        <v>188</v>
      </c>
      <c r="I355" s="443" t="s">
        <v>188</v>
      </c>
      <c r="J355" s="443" t="s">
        <v>188</v>
      </c>
      <c r="K355" s="443" t="s">
        <v>189</v>
      </c>
      <c r="L355" s="443" t="s">
        <v>188</v>
      </c>
      <c r="M355" s="444">
        <v>6</v>
      </c>
      <c r="N355" s="386">
        <v>6</v>
      </c>
      <c r="O355" s="387">
        <v>4</v>
      </c>
      <c r="P355" s="443">
        <v>5</v>
      </c>
      <c r="Q355" s="438">
        <v>2</v>
      </c>
      <c r="R355" s="438">
        <v>5</v>
      </c>
      <c r="S355" s="443">
        <v>3</v>
      </c>
      <c r="T355" s="443">
        <v>1</v>
      </c>
      <c r="U355" s="443">
        <v>7</v>
      </c>
      <c r="V355" s="443">
        <v>7</v>
      </c>
      <c r="W355" s="443">
        <v>7</v>
      </c>
      <c r="X355" s="443">
        <v>7</v>
      </c>
      <c r="Y355" s="443">
        <v>7</v>
      </c>
      <c r="Z355" s="445">
        <v>7</v>
      </c>
      <c r="AA355" s="385" t="s">
        <v>221</v>
      </c>
      <c r="AB355" s="386">
        <v>90</v>
      </c>
      <c r="AC355" s="387">
        <v>750</v>
      </c>
      <c r="AD355" s="388" t="s">
        <v>197</v>
      </c>
      <c r="AE355" s="388" t="s">
        <v>244</v>
      </c>
      <c r="AF355" s="446" t="s">
        <v>195</v>
      </c>
    </row>
    <row r="356" spans="2:32" x14ac:dyDescent="0.25">
      <c r="B356" s="442" t="s">
        <v>12</v>
      </c>
      <c r="C356" s="442" t="s">
        <v>1529</v>
      </c>
      <c r="D356" s="443" t="s">
        <v>188</v>
      </c>
      <c r="E356" s="443" t="s">
        <v>188</v>
      </c>
      <c r="F356" s="443" t="s">
        <v>188</v>
      </c>
      <c r="G356" s="443" t="s">
        <v>188</v>
      </c>
      <c r="H356" s="443" t="s">
        <v>188</v>
      </c>
      <c r="I356" s="443" t="s">
        <v>188</v>
      </c>
      <c r="J356" s="443" t="s">
        <v>188</v>
      </c>
      <c r="K356" s="443" t="s">
        <v>189</v>
      </c>
      <c r="L356" s="443" t="s">
        <v>188</v>
      </c>
      <c r="M356" s="444">
        <v>6</v>
      </c>
      <c r="N356" s="386">
        <v>6</v>
      </c>
      <c r="O356" s="387">
        <v>4</v>
      </c>
      <c r="P356" s="443">
        <v>5</v>
      </c>
      <c r="Q356" s="438">
        <v>2</v>
      </c>
      <c r="R356" s="438">
        <v>6</v>
      </c>
      <c r="S356" s="443">
        <v>3</v>
      </c>
      <c r="T356" s="443">
        <v>1</v>
      </c>
      <c r="U356" s="443">
        <v>9</v>
      </c>
      <c r="V356" s="443">
        <v>9</v>
      </c>
      <c r="W356" s="443">
        <v>9</v>
      </c>
      <c r="X356" s="443">
        <v>9</v>
      </c>
      <c r="Y356" s="443">
        <v>9</v>
      </c>
      <c r="Z356" s="445">
        <v>9</v>
      </c>
      <c r="AA356" s="576">
        <v>8</v>
      </c>
      <c r="AB356" s="386">
        <v>90</v>
      </c>
      <c r="AC356" s="387">
        <v>30</v>
      </c>
      <c r="AD356" s="388" t="s">
        <v>191</v>
      </c>
      <c r="AE356" s="388" t="s">
        <v>150</v>
      </c>
      <c r="AF356" s="446" t="s">
        <v>192</v>
      </c>
    </row>
    <row r="357" spans="2:32" s="289" customFormat="1" ht="9.9499999999999993" customHeight="1" x14ac:dyDescent="0.25">
      <c r="B357" s="190"/>
      <c r="C357" s="190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  <c r="Z357" s="189"/>
      <c r="AA357" s="191"/>
      <c r="AB357" s="189"/>
      <c r="AC357" s="189"/>
      <c r="AD357" s="190"/>
      <c r="AE357" s="190"/>
      <c r="AF357" s="190"/>
    </row>
    <row r="358" spans="2:32" x14ac:dyDescent="0.25">
      <c r="B358" s="442" t="s">
        <v>261</v>
      </c>
      <c r="C358" s="442" t="s">
        <v>1504</v>
      </c>
      <c r="D358" s="443" t="s">
        <v>188</v>
      </c>
      <c r="E358" s="443" t="s">
        <v>188</v>
      </c>
      <c r="F358" s="443" t="s">
        <v>188</v>
      </c>
      <c r="G358" s="443" t="s">
        <v>188</v>
      </c>
      <c r="H358" s="443" t="s">
        <v>188</v>
      </c>
      <c r="I358" s="443" t="s">
        <v>188</v>
      </c>
      <c r="J358" s="443" t="s">
        <v>188</v>
      </c>
      <c r="K358" s="443" t="s">
        <v>188</v>
      </c>
      <c r="L358" s="443" t="s">
        <v>189</v>
      </c>
      <c r="M358" s="444">
        <v>4</v>
      </c>
      <c r="N358" s="386">
        <v>8</v>
      </c>
      <c r="O358" s="387">
        <v>5</v>
      </c>
      <c r="P358" s="443">
        <v>7</v>
      </c>
      <c r="Q358" s="438">
        <v>4</v>
      </c>
      <c r="R358" s="438">
        <v>5</v>
      </c>
      <c r="S358" s="443">
        <v>4</v>
      </c>
      <c r="T358" s="443">
        <v>1</v>
      </c>
      <c r="U358" s="443">
        <v>7</v>
      </c>
      <c r="V358" s="443">
        <v>7</v>
      </c>
      <c r="W358" s="443">
        <v>7</v>
      </c>
      <c r="X358" s="443">
        <v>7</v>
      </c>
      <c r="Y358" s="443">
        <v>7</v>
      </c>
      <c r="Z358" s="445">
        <v>7</v>
      </c>
      <c r="AA358" s="576">
        <v>10</v>
      </c>
      <c r="AB358" s="386">
        <v>100</v>
      </c>
      <c r="AC358" s="387" t="s">
        <v>188</v>
      </c>
      <c r="AD358" s="388" t="s">
        <v>454</v>
      </c>
      <c r="AE358" s="388" t="s">
        <v>234</v>
      </c>
      <c r="AF358" s="446" t="s">
        <v>196</v>
      </c>
    </row>
    <row r="359" spans="2:32" x14ac:dyDescent="0.25">
      <c r="B359" s="442" t="s">
        <v>261</v>
      </c>
      <c r="C359" s="442" t="s">
        <v>1502</v>
      </c>
      <c r="D359" s="443" t="s">
        <v>188</v>
      </c>
      <c r="E359" s="443" t="s">
        <v>188</v>
      </c>
      <c r="F359" s="443" t="s">
        <v>188</v>
      </c>
      <c r="G359" s="443" t="s">
        <v>188</v>
      </c>
      <c r="H359" s="443" t="s">
        <v>188</v>
      </c>
      <c r="I359" s="443" t="s">
        <v>188</v>
      </c>
      <c r="J359" s="443" t="s">
        <v>188</v>
      </c>
      <c r="K359" s="443" t="s">
        <v>188</v>
      </c>
      <c r="L359" s="443" t="s">
        <v>189</v>
      </c>
      <c r="M359" s="444" t="s">
        <v>411</v>
      </c>
      <c r="N359" s="386">
        <v>8</v>
      </c>
      <c r="O359" s="387">
        <v>5</v>
      </c>
      <c r="P359" s="443">
        <v>7</v>
      </c>
      <c r="Q359" s="438">
        <v>4</v>
      </c>
      <c r="R359" s="438">
        <v>5</v>
      </c>
      <c r="S359" s="443">
        <v>4</v>
      </c>
      <c r="T359" s="443">
        <v>1</v>
      </c>
      <c r="U359" s="443">
        <v>7</v>
      </c>
      <c r="V359" s="443">
        <v>7</v>
      </c>
      <c r="W359" s="443">
        <v>7</v>
      </c>
      <c r="X359" s="443">
        <v>7</v>
      </c>
      <c r="Y359" s="443">
        <v>7</v>
      </c>
      <c r="Z359" s="445">
        <v>7</v>
      </c>
      <c r="AA359" s="576">
        <v>13</v>
      </c>
      <c r="AB359" s="386">
        <v>100</v>
      </c>
      <c r="AC359" s="387">
        <v>1800</v>
      </c>
      <c r="AD359" s="388" t="s">
        <v>216</v>
      </c>
      <c r="AE359" s="388" t="s">
        <v>245</v>
      </c>
      <c r="AF359" s="446" t="s">
        <v>218</v>
      </c>
    </row>
    <row r="360" spans="2:32" x14ac:dyDescent="0.25">
      <c r="B360" s="442" t="s">
        <v>261</v>
      </c>
      <c r="C360" s="442" t="s">
        <v>1503</v>
      </c>
      <c r="D360" s="443" t="s">
        <v>188</v>
      </c>
      <c r="E360" s="443" t="s">
        <v>188</v>
      </c>
      <c r="F360" s="443" t="s">
        <v>188</v>
      </c>
      <c r="G360" s="443" t="s">
        <v>188</v>
      </c>
      <c r="H360" s="443" t="s">
        <v>188</v>
      </c>
      <c r="I360" s="443" t="s">
        <v>188</v>
      </c>
      <c r="J360" s="443" t="s">
        <v>188</v>
      </c>
      <c r="K360" s="443" t="s">
        <v>188</v>
      </c>
      <c r="L360" s="443" t="s">
        <v>189</v>
      </c>
      <c r="M360" s="444">
        <v>4</v>
      </c>
      <c r="N360" s="386">
        <v>8</v>
      </c>
      <c r="O360" s="387">
        <v>5</v>
      </c>
      <c r="P360" s="443">
        <v>7</v>
      </c>
      <c r="Q360" s="438">
        <v>4</v>
      </c>
      <c r="R360" s="438">
        <v>5</v>
      </c>
      <c r="S360" s="443">
        <v>4</v>
      </c>
      <c r="T360" s="443">
        <v>1</v>
      </c>
      <c r="U360" s="443">
        <v>7</v>
      </c>
      <c r="V360" s="443">
        <v>7</v>
      </c>
      <c r="W360" s="443">
        <v>7</v>
      </c>
      <c r="X360" s="443">
        <v>7</v>
      </c>
      <c r="Y360" s="443">
        <v>7</v>
      </c>
      <c r="Z360" s="445">
        <v>7</v>
      </c>
      <c r="AA360" s="576">
        <v>13</v>
      </c>
      <c r="AB360" s="386">
        <v>100</v>
      </c>
      <c r="AC360" s="387">
        <v>2100</v>
      </c>
      <c r="AD360" s="388" t="s">
        <v>249</v>
      </c>
      <c r="AE360" s="388" t="s">
        <v>250</v>
      </c>
      <c r="AF360" s="446" t="s">
        <v>218</v>
      </c>
    </row>
    <row r="361" spans="2:32" x14ac:dyDescent="0.25">
      <c r="B361" s="442" t="s">
        <v>12</v>
      </c>
      <c r="C361" s="442" t="s">
        <v>357</v>
      </c>
      <c r="D361" s="443" t="s">
        <v>188</v>
      </c>
      <c r="E361" s="443" t="s">
        <v>188</v>
      </c>
      <c r="F361" s="443" t="s">
        <v>188</v>
      </c>
      <c r="G361" s="443" t="s">
        <v>188</v>
      </c>
      <c r="H361" s="443" t="s">
        <v>188</v>
      </c>
      <c r="I361" s="443" t="s">
        <v>188</v>
      </c>
      <c r="J361" s="443" t="s">
        <v>188</v>
      </c>
      <c r="K361" s="443" t="s">
        <v>188</v>
      </c>
      <c r="L361" s="443" t="s">
        <v>189</v>
      </c>
      <c r="M361" s="444">
        <v>2</v>
      </c>
      <c r="N361" s="386">
        <v>6</v>
      </c>
      <c r="O361" s="387">
        <v>9</v>
      </c>
      <c r="P361" s="443">
        <v>7</v>
      </c>
      <c r="Q361" s="438">
        <v>4</v>
      </c>
      <c r="R361" s="438">
        <v>5</v>
      </c>
      <c r="S361" s="443">
        <v>4</v>
      </c>
      <c r="T361" s="443">
        <v>1</v>
      </c>
      <c r="U361" s="443">
        <v>7</v>
      </c>
      <c r="V361" s="443">
        <v>7</v>
      </c>
      <c r="W361" s="443">
        <v>7</v>
      </c>
      <c r="X361" s="443">
        <v>7</v>
      </c>
      <c r="Y361" s="443">
        <v>7</v>
      </c>
      <c r="Z361" s="445">
        <v>7</v>
      </c>
      <c r="AA361" s="385" t="s">
        <v>248</v>
      </c>
      <c r="AB361" s="386">
        <v>90</v>
      </c>
      <c r="AC361" s="387">
        <v>900</v>
      </c>
      <c r="AD361" s="388" t="s">
        <v>197</v>
      </c>
      <c r="AE361" s="388" t="s">
        <v>244</v>
      </c>
      <c r="AF361" s="446" t="s">
        <v>195</v>
      </c>
    </row>
    <row r="362" spans="2:32" s="289" customFormat="1" x14ac:dyDescent="0.25">
      <c r="B362" s="190"/>
      <c r="C362" s="190"/>
      <c r="D362" s="189"/>
      <c r="E362" s="189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  <c r="W362" s="189"/>
      <c r="X362" s="189"/>
      <c r="Y362" s="189"/>
      <c r="Z362" s="189"/>
      <c r="AA362" s="191"/>
      <c r="AB362" s="189"/>
      <c r="AC362" s="189"/>
      <c r="AD362" s="190"/>
      <c r="AE362" s="190"/>
      <c r="AF362" s="190"/>
    </row>
    <row r="363" spans="2:32" s="289" customFormat="1" x14ac:dyDescent="0.25">
      <c r="B363" s="190"/>
      <c r="C363" s="190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  <c r="Z363" s="189"/>
      <c r="AA363" s="191"/>
      <c r="AB363" s="189"/>
      <c r="AC363" s="189"/>
      <c r="AD363" s="190"/>
      <c r="AE363" s="190"/>
      <c r="AF363" s="190"/>
    </row>
    <row r="364" spans="2:32" x14ac:dyDescent="0.25">
      <c r="B364" s="481" t="s">
        <v>13</v>
      </c>
      <c r="C364" s="481" t="s">
        <v>1540</v>
      </c>
      <c r="D364" s="482" t="s">
        <v>189</v>
      </c>
      <c r="E364" s="482" t="s">
        <v>188</v>
      </c>
      <c r="F364" s="482" t="s">
        <v>189</v>
      </c>
      <c r="G364" s="482" t="s">
        <v>188</v>
      </c>
      <c r="H364" s="482" t="s">
        <v>188</v>
      </c>
      <c r="I364" s="482" t="s">
        <v>188</v>
      </c>
      <c r="J364" s="482" t="s">
        <v>188</v>
      </c>
      <c r="K364" s="482" t="s">
        <v>188</v>
      </c>
      <c r="L364" s="482" t="s">
        <v>188</v>
      </c>
      <c r="M364" s="483">
        <v>6</v>
      </c>
      <c r="N364" s="484">
        <v>6</v>
      </c>
      <c r="O364" s="485">
        <v>5</v>
      </c>
      <c r="P364" s="482">
        <v>5</v>
      </c>
      <c r="Q364" s="486">
        <v>3</v>
      </c>
      <c r="R364" s="486">
        <v>5</v>
      </c>
      <c r="S364" s="482">
        <v>4</v>
      </c>
      <c r="T364" s="482">
        <v>1</v>
      </c>
      <c r="U364" s="482">
        <v>7</v>
      </c>
      <c r="V364" s="482">
        <v>7</v>
      </c>
      <c r="W364" s="482">
        <v>7</v>
      </c>
      <c r="X364" s="482">
        <v>7</v>
      </c>
      <c r="Y364" s="482">
        <v>7</v>
      </c>
      <c r="Z364" s="487">
        <v>7</v>
      </c>
      <c r="AA364" s="501">
        <v>9</v>
      </c>
      <c r="AB364" s="484">
        <v>175</v>
      </c>
      <c r="AC364" s="485">
        <v>625</v>
      </c>
      <c r="AD364" s="489" t="s">
        <v>246</v>
      </c>
      <c r="AE364" s="489" t="s">
        <v>247</v>
      </c>
      <c r="AF364" s="490" t="s">
        <v>192</v>
      </c>
    </row>
    <row r="365" spans="2:32" x14ac:dyDescent="0.25">
      <c r="B365" s="481" t="s">
        <v>13</v>
      </c>
      <c r="C365" s="481" t="s">
        <v>1531</v>
      </c>
      <c r="D365" s="482" t="s">
        <v>189</v>
      </c>
      <c r="E365" s="482" t="s">
        <v>188</v>
      </c>
      <c r="F365" s="482" t="s">
        <v>189</v>
      </c>
      <c r="G365" s="482" t="s">
        <v>188</v>
      </c>
      <c r="H365" s="482" t="s">
        <v>188</v>
      </c>
      <c r="I365" s="482" t="s">
        <v>188</v>
      </c>
      <c r="J365" s="482" t="s">
        <v>188</v>
      </c>
      <c r="K365" s="482" t="s">
        <v>188</v>
      </c>
      <c r="L365" s="482" t="s">
        <v>188</v>
      </c>
      <c r="M365" s="483">
        <v>6</v>
      </c>
      <c r="N365" s="484">
        <v>6</v>
      </c>
      <c r="O365" s="485">
        <v>5</v>
      </c>
      <c r="P365" s="482">
        <v>5</v>
      </c>
      <c r="Q365" s="486">
        <v>3</v>
      </c>
      <c r="R365" s="486">
        <v>5</v>
      </c>
      <c r="S365" s="482">
        <v>4</v>
      </c>
      <c r="T365" s="482">
        <v>1</v>
      </c>
      <c r="U365" s="482">
        <v>7</v>
      </c>
      <c r="V365" s="482">
        <v>7</v>
      </c>
      <c r="W365" s="482">
        <v>7</v>
      </c>
      <c r="X365" s="482">
        <v>7</v>
      </c>
      <c r="Y365" s="482">
        <v>7</v>
      </c>
      <c r="Z365" s="487">
        <v>7</v>
      </c>
      <c r="AA365" s="501">
        <v>9</v>
      </c>
      <c r="AB365" s="484">
        <v>170</v>
      </c>
      <c r="AC365" s="485">
        <v>21106</v>
      </c>
      <c r="AD365" s="489" t="s">
        <v>214</v>
      </c>
      <c r="AE365" s="489" t="s">
        <v>215</v>
      </c>
      <c r="AF365" s="490" t="s">
        <v>196</v>
      </c>
    </row>
    <row r="366" spans="2:32" x14ac:dyDescent="0.25">
      <c r="B366" s="481" t="s">
        <v>13</v>
      </c>
      <c r="C366" s="481" t="s">
        <v>1532</v>
      </c>
      <c r="D366" s="482" t="s">
        <v>189</v>
      </c>
      <c r="E366" s="482" t="s">
        <v>188</v>
      </c>
      <c r="F366" s="482" t="s">
        <v>189</v>
      </c>
      <c r="G366" s="482" t="s">
        <v>188</v>
      </c>
      <c r="H366" s="482" t="s">
        <v>188</v>
      </c>
      <c r="I366" s="482" t="s">
        <v>188</v>
      </c>
      <c r="J366" s="482" t="s">
        <v>188</v>
      </c>
      <c r="K366" s="482" t="s">
        <v>188</v>
      </c>
      <c r="L366" s="482" t="s">
        <v>188</v>
      </c>
      <c r="M366" s="483">
        <v>6</v>
      </c>
      <c r="N366" s="484">
        <v>6</v>
      </c>
      <c r="O366" s="485">
        <v>6</v>
      </c>
      <c r="P366" s="482">
        <v>6</v>
      </c>
      <c r="Q366" s="486">
        <v>3</v>
      </c>
      <c r="R366" s="486">
        <v>6</v>
      </c>
      <c r="S366" s="482">
        <v>4</v>
      </c>
      <c r="T366" s="482">
        <v>1</v>
      </c>
      <c r="U366" s="482">
        <v>9</v>
      </c>
      <c r="V366" s="482">
        <v>9</v>
      </c>
      <c r="W366" s="482">
        <v>9</v>
      </c>
      <c r="X366" s="482">
        <v>9</v>
      </c>
      <c r="Y366" s="482">
        <v>9</v>
      </c>
      <c r="Z366" s="487">
        <v>9</v>
      </c>
      <c r="AA366" s="501">
        <v>9</v>
      </c>
      <c r="AB366" s="484">
        <v>170</v>
      </c>
      <c r="AC366" s="485">
        <v>437</v>
      </c>
      <c r="AD366" s="489" t="s">
        <v>191</v>
      </c>
      <c r="AE366" s="489" t="s">
        <v>150</v>
      </c>
      <c r="AF366" s="490" t="s">
        <v>192</v>
      </c>
    </row>
    <row r="367" spans="2:32" s="289" customFormat="1" ht="9.9499999999999993" customHeight="1" x14ac:dyDescent="0.25">
      <c r="B367" s="190"/>
      <c r="C367" s="190"/>
      <c r="D367" s="189"/>
      <c r="E367" s="189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  <c r="Z367" s="189"/>
      <c r="AA367" s="191"/>
      <c r="AB367" s="189"/>
      <c r="AC367" s="189"/>
      <c r="AD367" s="190"/>
      <c r="AE367" s="190"/>
      <c r="AF367" s="190"/>
    </row>
    <row r="368" spans="2:32" x14ac:dyDescent="0.25">
      <c r="B368" s="481" t="s">
        <v>13</v>
      </c>
      <c r="C368" s="481" t="s">
        <v>1533</v>
      </c>
      <c r="D368" s="482" t="s">
        <v>188</v>
      </c>
      <c r="E368" s="482" t="s">
        <v>188</v>
      </c>
      <c r="F368" s="482" t="s">
        <v>188</v>
      </c>
      <c r="G368" s="482" t="s">
        <v>188</v>
      </c>
      <c r="H368" s="482" t="s">
        <v>188</v>
      </c>
      <c r="I368" s="482" t="s">
        <v>188</v>
      </c>
      <c r="J368" s="482" t="s">
        <v>188</v>
      </c>
      <c r="K368" s="482" t="s">
        <v>189</v>
      </c>
      <c r="L368" s="482" t="s">
        <v>188</v>
      </c>
      <c r="M368" s="483">
        <v>6</v>
      </c>
      <c r="N368" s="484">
        <v>6</v>
      </c>
      <c r="O368" s="485">
        <v>5</v>
      </c>
      <c r="P368" s="482">
        <v>7</v>
      </c>
      <c r="Q368" s="486">
        <v>4</v>
      </c>
      <c r="R368" s="486">
        <v>5</v>
      </c>
      <c r="S368" s="482">
        <v>4</v>
      </c>
      <c r="T368" s="482">
        <v>1</v>
      </c>
      <c r="U368" s="482">
        <v>7</v>
      </c>
      <c r="V368" s="482">
        <v>7</v>
      </c>
      <c r="W368" s="482">
        <v>7</v>
      </c>
      <c r="X368" s="482">
        <v>7</v>
      </c>
      <c r="Y368" s="482">
        <v>7</v>
      </c>
      <c r="Z368" s="487">
        <v>7</v>
      </c>
      <c r="AA368" s="501">
        <v>13</v>
      </c>
      <c r="AB368" s="484">
        <v>100</v>
      </c>
      <c r="AC368" s="485">
        <v>2400</v>
      </c>
      <c r="AD368" s="489" t="s">
        <v>249</v>
      </c>
      <c r="AE368" s="489" t="s">
        <v>250</v>
      </c>
      <c r="AF368" s="490" t="s">
        <v>218</v>
      </c>
    </row>
    <row r="369" spans="2:32" x14ac:dyDescent="0.25">
      <c r="B369" s="481" t="s">
        <v>13</v>
      </c>
      <c r="C369" s="481" t="s">
        <v>1535</v>
      </c>
      <c r="D369" s="482" t="s">
        <v>188</v>
      </c>
      <c r="E369" s="482" t="s">
        <v>188</v>
      </c>
      <c r="F369" s="482" t="s">
        <v>188</v>
      </c>
      <c r="G369" s="482" t="s">
        <v>188</v>
      </c>
      <c r="H369" s="482" t="s">
        <v>188</v>
      </c>
      <c r="I369" s="482" t="s">
        <v>188</v>
      </c>
      <c r="J369" s="482" t="s">
        <v>188</v>
      </c>
      <c r="K369" s="482" t="s">
        <v>189</v>
      </c>
      <c r="L369" s="482" t="s">
        <v>188</v>
      </c>
      <c r="M369" s="483">
        <v>6</v>
      </c>
      <c r="N369" s="484" t="s">
        <v>411</v>
      </c>
      <c r="O369" s="485">
        <v>5</v>
      </c>
      <c r="P369" s="482">
        <v>7</v>
      </c>
      <c r="Q369" s="486">
        <v>4</v>
      </c>
      <c r="R369" s="486">
        <v>5</v>
      </c>
      <c r="S369" s="482">
        <v>4</v>
      </c>
      <c r="T369" s="482">
        <v>1</v>
      </c>
      <c r="U369" s="482">
        <v>7</v>
      </c>
      <c r="V369" s="482">
        <v>7</v>
      </c>
      <c r="W369" s="482">
        <v>7</v>
      </c>
      <c r="X369" s="482">
        <v>7</v>
      </c>
      <c r="Y369" s="482">
        <v>7</v>
      </c>
      <c r="Z369" s="487">
        <v>7</v>
      </c>
      <c r="AA369" s="501">
        <v>13</v>
      </c>
      <c r="AB369" s="484">
        <v>100</v>
      </c>
      <c r="AC369" s="485">
        <v>1800</v>
      </c>
      <c r="AD369" s="489" t="s">
        <v>216</v>
      </c>
      <c r="AE369" s="489" t="s">
        <v>245</v>
      </c>
      <c r="AF369" s="490" t="s">
        <v>218</v>
      </c>
    </row>
    <row r="370" spans="2:32" x14ac:dyDescent="0.25">
      <c r="B370" s="481" t="s">
        <v>13</v>
      </c>
      <c r="C370" s="481" t="s">
        <v>1534</v>
      </c>
      <c r="D370" s="482" t="s">
        <v>188</v>
      </c>
      <c r="E370" s="482" t="s">
        <v>188</v>
      </c>
      <c r="F370" s="482" t="s">
        <v>188</v>
      </c>
      <c r="G370" s="482" t="s">
        <v>188</v>
      </c>
      <c r="H370" s="482" t="s">
        <v>188</v>
      </c>
      <c r="I370" s="482" t="s">
        <v>188</v>
      </c>
      <c r="J370" s="482" t="s">
        <v>188</v>
      </c>
      <c r="K370" s="482" t="s">
        <v>189</v>
      </c>
      <c r="L370" s="482" t="s">
        <v>188</v>
      </c>
      <c r="M370" s="483">
        <v>6</v>
      </c>
      <c r="N370" s="484">
        <v>6</v>
      </c>
      <c r="O370" s="485">
        <v>5</v>
      </c>
      <c r="P370" s="482">
        <v>7</v>
      </c>
      <c r="Q370" s="486">
        <v>4</v>
      </c>
      <c r="R370" s="486">
        <v>5</v>
      </c>
      <c r="S370" s="482">
        <v>4</v>
      </c>
      <c r="T370" s="482">
        <v>1</v>
      </c>
      <c r="U370" s="482">
        <v>7</v>
      </c>
      <c r="V370" s="482">
        <v>7</v>
      </c>
      <c r="W370" s="482">
        <v>7</v>
      </c>
      <c r="X370" s="482">
        <v>7</v>
      </c>
      <c r="Y370" s="482">
        <v>7</v>
      </c>
      <c r="Z370" s="487">
        <v>7</v>
      </c>
      <c r="AA370" s="501">
        <v>13</v>
      </c>
      <c r="AB370" s="484">
        <v>100</v>
      </c>
      <c r="AC370" s="485">
        <v>750</v>
      </c>
      <c r="AD370" s="489" t="s">
        <v>197</v>
      </c>
      <c r="AE370" s="489" t="s">
        <v>244</v>
      </c>
      <c r="AF370" s="490" t="s">
        <v>195</v>
      </c>
    </row>
    <row r="371" spans="2:32" x14ac:dyDescent="0.25">
      <c r="B371" s="481" t="s">
        <v>13</v>
      </c>
      <c r="C371" s="481" t="s">
        <v>1506</v>
      </c>
      <c r="D371" s="482" t="s">
        <v>188</v>
      </c>
      <c r="E371" s="482" t="s">
        <v>188</v>
      </c>
      <c r="F371" s="482" t="s">
        <v>188</v>
      </c>
      <c r="G371" s="482" t="s">
        <v>188</v>
      </c>
      <c r="H371" s="482" t="s">
        <v>188</v>
      </c>
      <c r="I371" s="482" t="s">
        <v>188</v>
      </c>
      <c r="J371" s="482" t="s">
        <v>188</v>
      </c>
      <c r="K371" s="482" t="s">
        <v>189</v>
      </c>
      <c r="L371" s="482" t="s">
        <v>188</v>
      </c>
      <c r="M371" s="483">
        <v>7</v>
      </c>
      <c r="N371" s="484">
        <v>7</v>
      </c>
      <c r="O371" s="485">
        <v>6</v>
      </c>
      <c r="P371" s="482">
        <v>7</v>
      </c>
      <c r="Q371" s="486">
        <v>4</v>
      </c>
      <c r="R371" s="486">
        <v>6</v>
      </c>
      <c r="S371" s="482">
        <v>4</v>
      </c>
      <c r="T371" s="482">
        <v>1</v>
      </c>
      <c r="U371" s="482">
        <v>10</v>
      </c>
      <c r="V371" s="482">
        <v>10</v>
      </c>
      <c r="W371" s="482">
        <v>10</v>
      </c>
      <c r="X371" s="482">
        <v>10</v>
      </c>
      <c r="Y371" s="482">
        <v>10</v>
      </c>
      <c r="Z371" s="487">
        <v>10</v>
      </c>
      <c r="AA371" s="501">
        <v>10</v>
      </c>
      <c r="AB371" s="484">
        <v>100</v>
      </c>
      <c r="AC371" s="485" t="s">
        <v>188</v>
      </c>
      <c r="AD371" s="489" t="s">
        <v>454</v>
      </c>
      <c r="AE371" s="489" t="s">
        <v>234</v>
      </c>
      <c r="AF371" s="490" t="s">
        <v>196</v>
      </c>
    </row>
    <row r="372" spans="2:32" x14ac:dyDescent="0.25">
      <c r="B372" s="481" t="s">
        <v>13</v>
      </c>
      <c r="C372" s="481" t="s">
        <v>1634</v>
      </c>
      <c r="D372" s="482" t="s">
        <v>188</v>
      </c>
      <c r="E372" s="482" t="s">
        <v>188</v>
      </c>
      <c r="F372" s="482" t="s">
        <v>188</v>
      </c>
      <c r="G372" s="482" t="s">
        <v>188</v>
      </c>
      <c r="H372" s="482" t="s">
        <v>188</v>
      </c>
      <c r="I372" s="482" t="s">
        <v>188</v>
      </c>
      <c r="J372" s="482" t="s">
        <v>188</v>
      </c>
      <c r="K372" s="482" t="s">
        <v>189</v>
      </c>
      <c r="L372" s="482" t="s">
        <v>188</v>
      </c>
      <c r="M372" s="483">
        <v>7</v>
      </c>
      <c r="N372" s="484">
        <v>7</v>
      </c>
      <c r="O372" s="485">
        <v>6</v>
      </c>
      <c r="P372" s="482">
        <v>7</v>
      </c>
      <c r="Q372" s="486">
        <v>4</v>
      </c>
      <c r="R372" s="486">
        <v>6</v>
      </c>
      <c r="S372" s="482">
        <v>4</v>
      </c>
      <c r="T372" s="482">
        <v>1</v>
      </c>
      <c r="U372" s="482">
        <v>10</v>
      </c>
      <c r="V372" s="482">
        <v>10</v>
      </c>
      <c r="W372" s="482">
        <v>10</v>
      </c>
      <c r="X372" s="482">
        <v>10</v>
      </c>
      <c r="Y372" s="482">
        <v>10</v>
      </c>
      <c r="Z372" s="487">
        <v>10</v>
      </c>
      <c r="AA372" s="501">
        <v>10</v>
      </c>
      <c r="AB372" s="484">
        <v>100</v>
      </c>
      <c r="AC372" s="485">
        <v>22500</v>
      </c>
      <c r="AD372" s="489" t="s">
        <v>191</v>
      </c>
      <c r="AE372" s="489" t="s">
        <v>253</v>
      </c>
      <c r="AF372" s="490" t="s">
        <v>192</v>
      </c>
    </row>
    <row r="373" spans="2:32" s="289" customFormat="1" ht="9.9499999999999993" customHeight="1" x14ac:dyDescent="0.25">
      <c r="B373" s="190"/>
      <c r="C373" s="190"/>
      <c r="D373" s="189"/>
      <c r="E373" s="189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91"/>
      <c r="AB373" s="189"/>
      <c r="AC373" s="189"/>
      <c r="AD373" s="190"/>
      <c r="AE373" s="190"/>
      <c r="AF373" s="190"/>
    </row>
    <row r="374" spans="2:32" x14ac:dyDescent="0.25">
      <c r="B374" s="481" t="s">
        <v>13</v>
      </c>
      <c r="C374" s="481" t="s">
        <v>1536</v>
      </c>
      <c r="D374" s="482" t="s">
        <v>188</v>
      </c>
      <c r="E374" s="482" t="s">
        <v>188</v>
      </c>
      <c r="F374" s="482" t="s">
        <v>188</v>
      </c>
      <c r="G374" s="482" t="s">
        <v>188</v>
      </c>
      <c r="H374" s="482" t="s">
        <v>189</v>
      </c>
      <c r="I374" s="482" t="s">
        <v>189</v>
      </c>
      <c r="J374" s="482" t="s">
        <v>189</v>
      </c>
      <c r="K374" s="482" t="s">
        <v>189</v>
      </c>
      <c r="L374" s="482" t="s">
        <v>188</v>
      </c>
      <c r="M374" s="483">
        <v>12</v>
      </c>
      <c r="N374" s="484">
        <v>15</v>
      </c>
      <c r="O374" s="485">
        <v>5</v>
      </c>
      <c r="P374" s="482">
        <v>7</v>
      </c>
      <c r="Q374" s="486">
        <v>3</v>
      </c>
      <c r="R374" s="486">
        <v>5</v>
      </c>
      <c r="S374" s="482">
        <v>4</v>
      </c>
      <c r="T374" s="482">
        <v>1</v>
      </c>
      <c r="U374" s="482">
        <v>9</v>
      </c>
      <c r="V374" s="482">
        <v>9</v>
      </c>
      <c r="W374" s="482">
        <v>9</v>
      </c>
      <c r="X374" s="482">
        <v>9</v>
      </c>
      <c r="Y374" s="482">
        <v>9</v>
      </c>
      <c r="Z374" s="487">
        <v>9</v>
      </c>
      <c r="AA374" s="501">
        <v>9</v>
      </c>
      <c r="AB374" s="484">
        <v>550</v>
      </c>
      <c r="AC374" s="485">
        <v>1625</v>
      </c>
      <c r="AD374" s="489" t="s">
        <v>246</v>
      </c>
      <c r="AE374" s="489" t="s">
        <v>247</v>
      </c>
      <c r="AF374" s="490" t="s">
        <v>192</v>
      </c>
    </row>
    <row r="375" spans="2:32" x14ac:dyDescent="0.25">
      <c r="B375" s="481" t="s">
        <v>13</v>
      </c>
      <c r="C375" s="481" t="s">
        <v>1508</v>
      </c>
      <c r="D375" s="482" t="s">
        <v>188</v>
      </c>
      <c r="E375" s="482" t="s">
        <v>188</v>
      </c>
      <c r="F375" s="482" t="s">
        <v>188</v>
      </c>
      <c r="G375" s="482" t="s">
        <v>188</v>
      </c>
      <c r="H375" s="482" t="s">
        <v>189</v>
      </c>
      <c r="I375" s="482" t="s">
        <v>189</v>
      </c>
      <c r="J375" s="482" t="s">
        <v>189</v>
      </c>
      <c r="K375" s="482" t="s">
        <v>189</v>
      </c>
      <c r="L375" s="482" t="s">
        <v>188</v>
      </c>
      <c r="M375" s="483">
        <v>12</v>
      </c>
      <c r="N375" s="484">
        <v>15</v>
      </c>
      <c r="O375" s="485">
        <v>5</v>
      </c>
      <c r="P375" s="482">
        <v>7</v>
      </c>
      <c r="Q375" s="486">
        <v>3</v>
      </c>
      <c r="R375" s="486">
        <v>5</v>
      </c>
      <c r="S375" s="482">
        <v>4</v>
      </c>
      <c r="T375" s="482">
        <v>1</v>
      </c>
      <c r="U375" s="482">
        <v>9</v>
      </c>
      <c r="V375" s="482">
        <v>9</v>
      </c>
      <c r="W375" s="482">
        <v>9</v>
      </c>
      <c r="X375" s="482">
        <v>9</v>
      </c>
      <c r="Y375" s="482">
        <v>9</v>
      </c>
      <c r="Z375" s="487">
        <v>9</v>
      </c>
      <c r="AA375" s="501">
        <v>9</v>
      </c>
      <c r="AB375" s="484">
        <v>500</v>
      </c>
      <c r="AC375" s="485" t="s">
        <v>188</v>
      </c>
      <c r="AD375" s="489" t="s">
        <v>454</v>
      </c>
      <c r="AE375" s="489" t="s">
        <v>234</v>
      </c>
      <c r="AF375" s="490" t="s">
        <v>196</v>
      </c>
    </row>
    <row r="376" spans="2:32" x14ac:dyDescent="0.25">
      <c r="B376" s="481" t="s">
        <v>13</v>
      </c>
      <c r="C376" s="481" t="s">
        <v>1538</v>
      </c>
      <c r="D376" s="482" t="s">
        <v>188</v>
      </c>
      <c r="E376" s="482" t="s">
        <v>188</v>
      </c>
      <c r="F376" s="482" t="s">
        <v>188</v>
      </c>
      <c r="G376" s="482" t="s">
        <v>188</v>
      </c>
      <c r="H376" s="482" t="s">
        <v>189</v>
      </c>
      <c r="I376" s="482" t="s">
        <v>189</v>
      </c>
      <c r="J376" s="482" t="s">
        <v>189</v>
      </c>
      <c r="K376" s="482" t="s">
        <v>189</v>
      </c>
      <c r="L376" s="482" t="s">
        <v>188</v>
      </c>
      <c r="M376" s="483">
        <v>12</v>
      </c>
      <c r="N376" s="484">
        <v>15</v>
      </c>
      <c r="O376" s="485">
        <v>5</v>
      </c>
      <c r="P376" s="482">
        <v>7</v>
      </c>
      <c r="Q376" s="486">
        <v>3</v>
      </c>
      <c r="R376" s="486">
        <v>5</v>
      </c>
      <c r="S376" s="482">
        <v>4</v>
      </c>
      <c r="T376" s="482">
        <v>1</v>
      </c>
      <c r="U376" s="482">
        <v>9</v>
      </c>
      <c r="V376" s="482">
        <v>9</v>
      </c>
      <c r="W376" s="482">
        <v>9</v>
      </c>
      <c r="X376" s="482">
        <v>9</v>
      </c>
      <c r="Y376" s="482">
        <v>9</v>
      </c>
      <c r="Z376" s="487">
        <v>9</v>
      </c>
      <c r="AA376" s="488" t="s">
        <v>248</v>
      </c>
      <c r="AB376" s="484">
        <v>500</v>
      </c>
      <c r="AC376" s="485">
        <v>15000</v>
      </c>
      <c r="AD376" s="489" t="s">
        <v>197</v>
      </c>
      <c r="AE376" s="489" t="s">
        <v>244</v>
      </c>
      <c r="AF376" s="490" t="s">
        <v>195</v>
      </c>
    </row>
    <row r="377" spans="2:32" x14ac:dyDescent="0.25">
      <c r="B377" s="481" t="s">
        <v>13</v>
      </c>
      <c r="C377" s="481" t="s">
        <v>1537</v>
      </c>
      <c r="D377" s="482" t="s">
        <v>188</v>
      </c>
      <c r="E377" s="482" t="s">
        <v>188</v>
      </c>
      <c r="F377" s="482" t="s">
        <v>188</v>
      </c>
      <c r="G377" s="482" t="s">
        <v>188</v>
      </c>
      <c r="H377" s="482" t="s">
        <v>189</v>
      </c>
      <c r="I377" s="482" t="s">
        <v>189</v>
      </c>
      <c r="J377" s="482" t="s">
        <v>189</v>
      </c>
      <c r="K377" s="482" t="s">
        <v>189</v>
      </c>
      <c r="L377" s="482" t="s">
        <v>188</v>
      </c>
      <c r="M377" s="483">
        <v>13</v>
      </c>
      <c r="N377" s="484">
        <v>15</v>
      </c>
      <c r="O377" s="485">
        <v>6</v>
      </c>
      <c r="P377" s="482">
        <v>7</v>
      </c>
      <c r="Q377" s="486">
        <v>3</v>
      </c>
      <c r="R377" s="486">
        <v>6</v>
      </c>
      <c r="S377" s="482">
        <v>4</v>
      </c>
      <c r="T377" s="482">
        <v>1</v>
      </c>
      <c r="U377" s="482">
        <v>11</v>
      </c>
      <c r="V377" s="482">
        <v>11</v>
      </c>
      <c r="W377" s="482">
        <v>11</v>
      </c>
      <c r="X377" s="482">
        <v>11</v>
      </c>
      <c r="Y377" s="482">
        <v>11</v>
      </c>
      <c r="Z377" s="487">
        <v>11</v>
      </c>
      <c r="AA377" s="501">
        <v>9</v>
      </c>
      <c r="AB377" s="484">
        <v>500</v>
      </c>
      <c r="AC377" s="485">
        <v>3750</v>
      </c>
      <c r="AD377" s="489" t="s">
        <v>191</v>
      </c>
      <c r="AE377" s="489" t="s">
        <v>150</v>
      </c>
      <c r="AF377" s="490" t="s">
        <v>192</v>
      </c>
    </row>
    <row r="378" spans="2:32" s="289" customFormat="1" ht="9.9499999999999993" customHeight="1" x14ac:dyDescent="0.25">
      <c r="B378" s="190"/>
      <c r="C378" s="190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  <c r="AA378" s="191"/>
      <c r="AB378" s="189"/>
      <c r="AC378" s="189"/>
      <c r="AD378" s="190"/>
      <c r="AE378" s="190"/>
      <c r="AF378" s="190"/>
    </row>
    <row r="379" spans="2:32" x14ac:dyDescent="0.25">
      <c r="B379" s="481" t="s">
        <v>261</v>
      </c>
      <c r="C379" s="481" t="s">
        <v>1504</v>
      </c>
      <c r="D379" s="482" t="s">
        <v>188</v>
      </c>
      <c r="E379" s="482" t="s">
        <v>188</v>
      </c>
      <c r="F379" s="482" t="s">
        <v>188</v>
      </c>
      <c r="G379" s="482" t="s">
        <v>188</v>
      </c>
      <c r="H379" s="482" t="s">
        <v>188</v>
      </c>
      <c r="I379" s="482" t="s">
        <v>188</v>
      </c>
      <c r="J379" s="482" t="s">
        <v>188</v>
      </c>
      <c r="K379" s="482" t="s">
        <v>188</v>
      </c>
      <c r="L379" s="482" t="s">
        <v>189</v>
      </c>
      <c r="M379" s="483">
        <v>4</v>
      </c>
      <c r="N379" s="484">
        <v>8</v>
      </c>
      <c r="O379" s="485">
        <v>5</v>
      </c>
      <c r="P379" s="482">
        <v>7</v>
      </c>
      <c r="Q379" s="486">
        <v>4</v>
      </c>
      <c r="R379" s="486">
        <v>5</v>
      </c>
      <c r="S379" s="482">
        <v>4</v>
      </c>
      <c r="T379" s="482">
        <v>1</v>
      </c>
      <c r="U379" s="482">
        <v>7</v>
      </c>
      <c r="V379" s="482">
        <v>7</v>
      </c>
      <c r="W379" s="482">
        <v>7</v>
      </c>
      <c r="X379" s="482">
        <v>7</v>
      </c>
      <c r="Y379" s="482">
        <v>7</v>
      </c>
      <c r="Z379" s="487">
        <v>7</v>
      </c>
      <c r="AA379" s="501">
        <v>10</v>
      </c>
      <c r="AB379" s="484">
        <v>100</v>
      </c>
      <c r="AC379" s="485" t="s">
        <v>188</v>
      </c>
      <c r="AD379" s="489" t="s">
        <v>454</v>
      </c>
      <c r="AE379" s="489" t="s">
        <v>234</v>
      </c>
      <c r="AF379" s="490" t="s">
        <v>196</v>
      </c>
    </row>
    <row r="380" spans="2:32" x14ac:dyDescent="0.25">
      <c r="B380" s="481" t="s">
        <v>261</v>
      </c>
      <c r="C380" s="481" t="s">
        <v>1502</v>
      </c>
      <c r="D380" s="482" t="s">
        <v>188</v>
      </c>
      <c r="E380" s="482" t="s">
        <v>188</v>
      </c>
      <c r="F380" s="482" t="s">
        <v>188</v>
      </c>
      <c r="G380" s="482" t="s">
        <v>188</v>
      </c>
      <c r="H380" s="482" t="s">
        <v>188</v>
      </c>
      <c r="I380" s="482" t="s">
        <v>188</v>
      </c>
      <c r="J380" s="482" t="s">
        <v>188</v>
      </c>
      <c r="K380" s="482" t="s">
        <v>188</v>
      </c>
      <c r="L380" s="482" t="s">
        <v>189</v>
      </c>
      <c r="M380" s="483" t="s">
        <v>411</v>
      </c>
      <c r="N380" s="484">
        <v>8</v>
      </c>
      <c r="O380" s="485">
        <v>5</v>
      </c>
      <c r="P380" s="482">
        <v>7</v>
      </c>
      <c r="Q380" s="486">
        <v>4</v>
      </c>
      <c r="R380" s="486">
        <v>5</v>
      </c>
      <c r="S380" s="482">
        <v>4</v>
      </c>
      <c r="T380" s="482">
        <v>1</v>
      </c>
      <c r="U380" s="482">
        <v>7</v>
      </c>
      <c r="V380" s="482">
        <v>7</v>
      </c>
      <c r="W380" s="482">
        <v>7</v>
      </c>
      <c r="X380" s="482">
        <v>7</v>
      </c>
      <c r="Y380" s="482">
        <v>7</v>
      </c>
      <c r="Z380" s="487">
        <v>7</v>
      </c>
      <c r="AA380" s="501">
        <v>13</v>
      </c>
      <c r="AB380" s="484">
        <v>100</v>
      </c>
      <c r="AC380" s="485">
        <v>1800</v>
      </c>
      <c r="AD380" s="489" t="s">
        <v>216</v>
      </c>
      <c r="AE380" s="489" t="s">
        <v>245</v>
      </c>
      <c r="AF380" s="490" t="s">
        <v>218</v>
      </c>
    </row>
    <row r="381" spans="2:32" x14ac:dyDescent="0.25">
      <c r="B381" s="481" t="s">
        <v>261</v>
      </c>
      <c r="C381" s="481" t="s">
        <v>1503</v>
      </c>
      <c r="D381" s="482" t="s">
        <v>188</v>
      </c>
      <c r="E381" s="482" t="s">
        <v>188</v>
      </c>
      <c r="F381" s="482" t="s">
        <v>188</v>
      </c>
      <c r="G381" s="482" t="s">
        <v>188</v>
      </c>
      <c r="H381" s="482" t="s">
        <v>188</v>
      </c>
      <c r="I381" s="482" t="s">
        <v>188</v>
      </c>
      <c r="J381" s="482" t="s">
        <v>188</v>
      </c>
      <c r="K381" s="482" t="s">
        <v>188</v>
      </c>
      <c r="L381" s="482" t="s">
        <v>189</v>
      </c>
      <c r="M381" s="483">
        <v>4</v>
      </c>
      <c r="N381" s="484">
        <v>8</v>
      </c>
      <c r="O381" s="485">
        <v>5</v>
      </c>
      <c r="P381" s="482">
        <v>7</v>
      </c>
      <c r="Q381" s="486">
        <v>4</v>
      </c>
      <c r="R381" s="486">
        <v>5</v>
      </c>
      <c r="S381" s="482">
        <v>4</v>
      </c>
      <c r="T381" s="482">
        <v>1</v>
      </c>
      <c r="U381" s="482">
        <v>7</v>
      </c>
      <c r="V381" s="482">
        <v>7</v>
      </c>
      <c r="W381" s="482">
        <v>7</v>
      </c>
      <c r="X381" s="482">
        <v>7</v>
      </c>
      <c r="Y381" s="482">
        <v>7</v>
      </c>
      <c r="Z381" s="487">
        <v>7</v>
      </c>
      <c r="AA381" s="501">
        <v>13</v>
      </c>
      <c r="AB381" s="484">
        <v>100</v>
      </c>
      <c r="AC381" s="485">
        <v>2100</v>
      </c>
      <c r="AD381" s="489" t="s">
        <v>249</v>
      </c>
      <c r="AE381" s="489" t="s">
        <v>250</v>
      </c>
      <c r="AF381" s="490" t="s">
        <v>218</v>
      </c>
    </row>
    <row r="382" spans="2:32" x14ac:dyDescent="0.25">
      <c r="B382" s="481" t="s">
        <v>13</v>
      </c>
      <c r="C382" s="481" t="s">
        <v>1505</v>
      </c>
      <c r="D382" s="482" t="s">
        <v>188</v>
      </c>
      <c r="E382" s="482" t="s">
        <v>188</v>
      </c>
      <c r="F382" s="482" t="s">
        <v>188</v>
      </c>
      <c r="G382" s="482" t="s">
        <v>188</v>
      </c>
      <c r="H382" s="482" t="s">
        <v>188</v>
      </c>
      <c r="I382" s="482" t="s">
        <v>188</v>
      </c>
      <c r="J382" s="482" t="s">
        <v>188</v>
      </c>
      <c r="K382" s="482" t="s">
        <v>188</v>
      </c>
      <c r="L382" s="482" t="s">
        <v>189</v>
      </c>
      <c r="M382" s="483">
        <v>4</v>
      </c>
      <c r="N382" s="484">
        <v>8</v>
      </c>
      <c r="O382" s="485">
        <v>7</v>
      </c>
      <c r="P382" s="482">
        <v>7</v>
      </c>
      <c r="Q382" s="486">
        <v>4</v>
      </c>
      <c r="R382" s="486">
        <v>5</v>
      </c>
      <c r="S382" s="482">
        <v>4</v>
      </c>
      <c r="T382" s="482">
        <v>1</v>
      </c>
      <c r="U382" s="482">
        <v>7</v>
      </c>
      <c r="V382" s="482">
        <v>7</v>
      </c>
      <c r="W382" s="482">
        <v>7</v>
      </c>
      <c r="X382" s="482">
        <v>7</v>
      </c>
      <c r="Y382" s="482">
        <v>7</v>
      </c>
      <c r="Z382" s="487">
        <v>7</v>
      </c>
      <c r="AA382" s="501">
        <v>13</v>
      </c>
      <c r="AB382" s="484">
        <v>105</v>
      </c>
      <c r="AC382" s="485">
        <v>900</v>
      </c>
      <c r="AD382" s="489" t="s">
        <v>197</v>
      </c>
      <c r="AE382" s="489" t="s">
        <v>244</v>
      </c>
      <c r="AF382" s="490" t="s">
        <v>195</v>
      </c>
    </row>
    <row r="383" spans="2:32" x14ac:dyDescent="0.25">
      <c r="B383" s="481" t="s">
        <v>13</v>
      </c>
      <c r="C383" s="481" t="s">
        <v>1636</v>
      </c>
      <c r="D383" s="482" t="s">
        <v>188</v>
      </c>
      <c r="E383" s="482" t="s">
        <v>188</v>
      </c>
      <c r="F383" s="482" t="s">
        <v>188</v>
      </c>
      <c r="G383" s="482" t="s">
        <v>188</v>
      </c>
      <c r="H383" s="482" t="s">
        <v>188</v>
      </c>
      <c r="I383" s="482" t="s">
        <v>188</v>
      </c>
      <c r="J383" s="482" t="s">
        <v>188</v>
      </c>
      <c r="K383" s="482" t="s">
        <v>188</v>
      </c>
      <c r="L383" s="482" t="s">
        <v>189</v>
      </c>
      <c r="M383" s="483">
        <v>4</v>
      </c>
      <c r="N383" s="484">
        <v>9</v>
      </c>
      <c r="O383" s="485">
        <v>6</v>
      </c>
      <c r="P383" s="482">
        <v>7</v>
      </c>
      <c r="Q383" s="486">
        <v>4</v>
      </c>
      <c r="R383" s="486">
        <v>6</v>
      </c>
      <c r="S383" s="482">
        <v>4</v>
      </c>
      <c r="T383" s="482">
        <v>1</v>
      </c>
      <c r="U383" s="482">
        <v>10</v>
      </c>
      <c r="V383" s="482">
        <v>10</v>
      </c>
      <c r="W383" s="482">
        <v>10</v>
      </c>
      <c r="X383" s="482">
        <v>10</v>
      </c>
      <c r="Y383" s="482">
        <v>10</v>
      </c>
      <c r="Z383" s="487">
        <v>10</v>
      </c>
      <c r="AA383" s="501">
        <v>10</v>
      </c>
      <c r="AB383" s="484">
        <v>100</v>
      </c>
      <c r="AC383" s="485">
        <v>16062</v>
      </c>
      <c r="AD383" s="489" t="s">
        <v>191</v>
      </c>
      <c r="AE383" s="489" t="s">
        <v>253</v>
      </c>
      <c r="AF383" s="490" t="s">
        <v>192</v>
      </c>
    </row>
    <row r="384" spans="2:32" x14ac:dyDescent="0.25">
      <c r="B384" s="481" t="s">
        <v>13</v>
      </c>
      <c r="C384" s="481" t="s">
        <v>1633</v>
      </c>
      <c r="D384" s="482" t="s">
        <v>188</v>
      </c>
      <c r="E384" s="482" t="s">
        <v>188</v>
      </c>
      <c r="F384" s="482" t="s">
        <v>188</v>
      </c>
      <c r="G384" s="482" t="s">
        <v>188</v>
      </c>
      <c r="H384" s="482" t="s">
        <v>188</v>
      </c>
      <c r="I384" s="482" t="s">
        <v>188</v>
      </c>
      <c r="J384" s="482" t="s">
        <v>188</v>
      </c>
      <c r="K384" s="482" t="s">
        <v>188</v>
      </c>
      <c r="L384" s="482" t="s">
        <v>189</v>
      </c>
      <c r="M384" s="483">
        <v>4</v>
      </c>
      <c r="N384" s="484">
        <v>9</v>
      </c>
      <c r="O384" s="485">
        <v>6</v>
      </c>
      <c r="P384" s="482">
        <v>7</v>
      </c>
      <c r="Q384" s="486">
        <v>4</v>
      </c>
      <c r="R384" s="486">
        <v>6</v>
      </c>
      <c r="S384" s="482">
        <v>4</v>
      </c>
      <c r="T384" s="482">
        <v>1</v>
      </c>
      <c r="U384" s="482">
        <v>10</v>
      </c>
      <c r="V384" s="482">
        <v>10</v>
      </c>
      <c r="W384" s="482">
        <v>10</v>
      </c>
      <c r="X384" s="482">
        <v>10</v>
      </c>
      <c r="Y384" s="482">
        <v>10</v>
      </c>
      <c r="Z384" s="487">
        <v>10</v>
      </c>
      <c r="AA384" s="501">
        <v>10</v>
      </c>
      <c r="AB384" s="484">
        <v>100</v>
      </c>
      <c r="AC384" s="485">
        <v>12375</v>
      </c>
      <c r="AD384" s="489" t="s">
        <v>191</v>
      </c>
      <c r="AE384" s="489" t="s">
        <v>253</v>
      </c>
      <c r="AF384" s="490" t="s">
        <v>192</v>
      </c>
    </row>
    <row r="385" spans="2:32" s="289" customFormat="1" ht="9.9499999999999993" customHeight="1" x14ac:dyDescent="0.25">
      <c r="B385" s="190"/>
      <c r="C385" s="190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91"/>
      <c r="AB385" s="189"/>
      <c r="AC385" s="189"/>
      <c r="AD385" s="190"/>
      <c r="AE385" s="190"/>
      <c r="AF385" s="190"/>
    </row>
    <row r="386" spans="2:32" x14ac:dyDescent="0.25">
      <c r="B386" s="481" t="s">
        <v>13</v>
      </c>
      <c r="C386" s="481" t="s">
        <v>956</v>
      </c>
      <c r="D386" s="482" t="s">
        <v>189</v>
      </c>
      <c r="E386" s="482" t="s">
        <v>189</v>
      </c>
      <c r="F386" s="482" t="s">
        <v>189</v>
      </c>
      <c r="G386" s="482" t="s">
        <v>188</v>
      </c>
      <c r="H386" s="482" t="s">
        <v>188</v>
      </c>
      <c r="I386" s="482" t="s">
        <v>188</v>
      </c>
      <c r="J386" s="482" t="s">
        <v>188</v>
      </c>
      <c r="K386" s="482" t="s">
        <v>188</v>
      </c>
      <c r="L386" s="482" t="s">
        <v>188</v>
      </c>
      <c r="M386" s="483">
        <v>6</v>
      </c>
      <c r="N386" s="484">
        <v>6</v>
      </c>
      <c r="O386" s="485">
        <v>5</v>
      </c>
      <c r="P386" s="482">
        <v>3</v>
      </c>
      <c r="Q386" s="486">
        <v>4</v>
      </c>
      <c r="R386" s="486">
        <v>5</v>
      </c>
      <c r="S386" s="482">
        <v>4</v>
      </c>
      <c r="T386" s="482">
        <v>1</v>
      </c>
      <c r="U386" s="482">
        <v>7</v>
      </c>
      <c r="V386" s="482">
        <v>7</v>
      </c>
      <c r="W386" s="482">
        <v>7</v>
      </c>
      <c r="X386" s="482">
        <v>7</v>
      </c>
      <c r="Y386" s="482">
        <v>7</v>
      </c>
      <c r="Z386" s="487">
        <v>7</v>
      </c>
      <c r="AA386" s="501">
        <v>10</v>
      </c>
      <c r="AB386" s="484">
        <v>200</v>
      </c>
      <c r="AC386" s="485">
        <v>50000</v>
      </c>
      <c r="AD386" s="489" t="s">
        <v>251</v>
      </c>
      <c r="AE386" s="489" t="s">
        <v>254</v>
      </c>
      <c r="AF386" s="490" t="s">
        <v>195</v>
      </c>
    </row>
    <row r="387" spans="2:32" x14ac:dyDescent="0.25">
      <c r="B387" s="481" t="s">
        <v>13</v>
      </c>
      <c r="C387" s="481" t="s">
        <v>490</v>
      </c>
      <c r="D387" s="482" t="s">
        <v>189</v>
      </c>
      <c r="E387" s="482" t="s">
        <v>189</v>
      </c>
      <c r="F387" s="482" t="s">
        <v>189</v>
      </c>
      <c r="G387" s="482" t="s">
        <v>188</v>
      </c>
      <c r="H387" s="482" t="s">
        <v>188</v>
      </c>
      <c r="I387" s="482" t="s">
        <v>188</v>
      </c>
      <c r="J387" s="482" t="s">
        <v>188</v>
      </c>
      <c r="K387" s="482" t="s">
        <v>188</v>
      </c>
      <c r="L387" s="482" t="s">
        <v>188</v>
      </c>
      <c r="M387" s="483">
        <v>6</v>
      </c>
      <c r="N387" s="484">
        <v>6</v>
      </c>
      <c r="O387" s="485">
        <v>5</v>
      </c>
      <c r="P387" s="482">
        <v>7</v>
      </c>
      <c r="Q387" s="486">
        <v>4</v>
      </c>
      <c r="R387" s="486">
        <v>5</v>
      </c>
      <c r="S387" s="482">
        <v>4</v>
      </c>
      <c r="T387" s="482">
        <v>1</v>
      </c>
      <c r="U387" s="482">
        <v>7</v>
      </c>
      <c r="V387" s="482">
        <v>7</v>
      </c>
      <c r="W387" s="482">
        <v>7</v>
      </c>
      <c r="X387" s="482">
        <v>7</v>
      </c>
      <c r="Y387" s="482">
        <v>7</v>
      </c>
      <c r="Z387" s="487">
        <v>7</v>
      </c>
      <c r="AA387" s="501">
        <v>11</v>
      </c>
      <c r="AB387" s="484">
        <v>250</v>
      </c>
      <c r="AC387" s="485">
        <v>3750</v>
      </c>
      <c r="AD387" s="489" t="s">
        <v>246</v>
      </c>
      <c r="AE387" s="489" t="s">
        <v>247</v>
      </c>
      <c r="AF387" s="490" t="s">
        <v>192</v>
      </c>
    </row>
    <row r="388" spans="2:32" x14ac:dyDescent="0.25">
      <c r="B388" s="481" t="s">
        <v>13</v>
      </c>
      <c r="C388" s="481" t="s">
        <v>953</v>
      </c>
      <c r="D388" s="482" t="s">
        <v>189</v>
      </c>
      <c r="E388" s="482" t="s">
        <v>189</v>
      </c>
      <c r="F388" s="482" t="s">
        <v>189</v>
      </c>
      <c r="G388" s="482" t="s">
        <v>188</v>
      </c>
      <c r="H388" s="482" t="s">
        <v>188</v>
      </c>
      <c r="I388" s="482" t="s">
        <v>188</v>
      </c>
      <c r="J388" s="482" t="s">
        <v>188</v>
      </c>
      <c r="K388" s="482" t="s">
        <v>188</v>
      </c>
      <c r="L388" s="482" t="s">
        <v>188</v>
      </c>
      <c r="M388" s="483">
        <v>6</v>
      </c>
      <c r="N388" s="484" t="s">
        <v>411</v>
      </c>
      <c r="O388" s="485">
        <v>5</v>
      </c>
      <c r="P388" s="482">
        <v>7</v>
      </c>
      <c r="Q388" s="486">
        <v>4</v>
      </c>
      <c r="R388" s="486">
        <v>5</v>
      </c>
      <c r="S388" s="482">
        <v>4</v>
      </c>
      <c r="T388" s="482">
        <v>1</v>
      </c>
      <c r="U388" s="482">
        <v>7</v>
      </c>
      <c r="V388" s="482">
        <v>7</v>
      </c>
      <c r="W388" s="482">
        <v>7</v>
      </c>
      <c r="X388" s="482">
        <v>7</v>
      </c>
      <c r="Y388" s="482">
        <v>7</v>
      </c>
      <c r="Z388" s="487">
        <v>7</v>
      </c>
      <c r="AA388" s="501">
        <v>13</v>
      </c>
      <c r="AB388" s="484">
        <v>200</v>
      </c>
      <c r="AC388" s="485">
        <v>5000</v>
      </c>
      <c r="AD388" s="489" t="s">
        <v>216</v>
      </c>
      <c r="AE388" s="489" t="s">
        <v>245</v>
      </c>
      <c r="AF388" s="490" t="s">
        <v>218</v>
      </c>
    </row>
    <row r="389" spans="2:32" x14ac:dyDescent="0.25">
      <c r="B389" s="481" t="s">
        <v>13</v>
      </c>
      <c r="C389" s="481" t="s">
        <v>488</v>
      </c>
      <c r="D389" s="482" t="s">
        <v>189</v>
      </c>
      <c r="E389" s="482" t="s">
        <v>189</v>
      </c>
      <c r="F389" s="482" t="s">
        <v>189</v>
      </c>
      <c r="G389" s="482" t="s">
        <v>188</v>
      </c>
      <c r="H389" s="482" t="s">
        <v>188</v>
      </c>
      <c r="I389" s="482" t="s">
        <v>188</v>
      </c>
      <c r="J389" s="482" t="s">
        <v>188</v>
      </c>
      <c r="K389" s="482" t="s">
        <v>188</v>
      </c>
      <c r="L389" s="482" t="s">
        <v>188</v>
      </c>
      <c r="M389" s="483">
        <v>6</v>
      </c>
      <c r="N389" s="484">
        <v>6</v>
      </c>
      <c r="O389" s="485">
        <v>5</v>
      </c>
      <c r="P389" s="482">
        <v>7</v>
      </c>
      <c r="Q389" s="486">
        <v>4</v>
      </c>
      <c r="R389" s="486">
        <v>5</v>
      </c>
      <c r="S389" s="482">
        <v>4</v>
      </c>
      <c r="T389" s="482">
        <v>1</v>
      </c>
      <c r="U389" s="482">
        <v>7</v>
      </c>
      <c r="V389" s="482">
        <v>7</v>
      </c>
      <c r="W389" s="482">
        <v>7</v>
      </c>
      <c r="X389" s="482">
        <v>7</v>
      </c>
      <c r="Y389" s="482">
        <v>7</v>
      </c>
      <c r="Z389" s="487">
        <v>7</v>
      </c>
      <c r="AA389" s="501">
        <v>10</v>
      </c>
      <c r="AB389" s="484">
        <v>200</v>
      </c>
      <c r="AC389" s="485">
        <v>450</v>
      </c>
      <c r="AD389" s="489" t="s">
        <v>197</v>
      </c>
      <c r="AE389" s="489" t="s">
        <v>198</v>
      </c>
      <c r="AF389" s="490" t="s">
        <v>195</v>
      </c>
    </row>
    <row r="390" spans="2:32" x14ac:dyDescent="0.25">
      <c r="B390" s="481" t="s">
        <v>13</v>
      </c>
      <c r="C390" s="481" t="s">
        <v>492</v>
      </c>
      <c r="D390" s="482" t="s">
        <v>189</v>
      </c>
      <c r="E390" s="482" t="s">
        <v>189</v>
      </c>
      <c r="F390" s="482" t="s">
        <v>189</v>
      </c>
      <c r="G390" s="482" t="s">
        <v>188</v>
      </c>
      <c r="H390" s="482" t="s">
        <v>188</v>
      </c>
      <c r="I390" s="482" t="s">
        <v>188</v>
      </c>
      <c r="J390" s="482" t="s">
        <v>188</v>
      </c>
      <c r="K390" s="482" t="s">
        <v>188</v>
      </c>
      <c r="L390" s="482" t="s">
        <v>188</v>
      </c>
      <c r="M390" s="483">
        <v>6</v>
      </c>
      <c r="N390" s="484">
        <v>6</v>
      </c>
      <c r="O390" s="485">
        <v>5</v>
      </c>
      <c r="P390" s="482">
        <v>7</v>
      </c>
      <c r="Q390" s="486">
        <v>4</v>
      </c>
      <c r="R390" s="486">
        <v>5</v>
      </c>
      <c r="S390" s="482">
        <v>4</v>
      </c>
      <c r="T390" s="482">
        <v>1</v>
      </c>
      <c r="U390" s="482">
        <v>7</v>
      </c>
      <c r="V390" s="482">
        <v>7</v>
      </c>
      <c r="W390" s="482">
        <v>7</v>
      </c>
      <c r="X390" s="482">
        <v>7</v>
      </c>
      <c r="Y390" s="482">
        <v>7</v>
      </c>
      <c r="Z390" s="487">
        <v>7</v>
      </c>
      <c r="AA390" s="488" t="s">
        <v>248</v>
      </c>
      <c r="AB390" s="484">
        <v>200</v>
      </c>
      <c r="AC390" s="485">
        <v>450</v>
      </c>
      <c r="AD390" s="489" t="s">
        <v>197</v>
      </c>
      <c r="AE390" s="489" t="s">
        <v>198</v>
      </c>
      <c r="AF390" s="490" t="s">
        <v>195</v>
      </c>
    </row>
    <row r="391" spans="2:32" x14ac:dyDescent="0.25">
      <c r="B391" s="481" t="s">
        <v>13</v>
      </c>
      <c r="C391" s="481" t="s">
        <v>491</v>
      </c>
      <c r="D391" s="482" t="s">
        <v>189</v>
      </c>
      <c r="E391" s="482" t="s">
        <v>189</v>
      </c>
      <c r="F391" s="482" t="s">
        <v>189</v>
      </c>
      <c r="G391" s="482" t="s">
        <v>188</v>
      </c>
      <c r="H391" s="482" t="s">
        <v>188</v>
      </c>
      <c r="I391" s="482" t="s">
        <v>188</v>
      </c>
      <c r="J391" s="482" t="s">
        <v>188</v>
      </c>
      <c r="K391" s="482" t="s">
        <v>188</v>
      </c>
      <c r="L391" s="482" t="s">
        <v>188</v>
      </c>
      <c r="M391" s="483">
        <v>6</v>
      </c>
      <c r="N391" s="484">
        <v>6</v>
      </c>
      <c r="O391" s="485">
        <v>5</v>
      </c>
      <c r="P391" s="482">
        <v>7</v>
      </c>
      <c r="Q391" s="486">
        <v>4</v>
      </c>
      <c r="R391" s="486">
        <v>5</v>
      </c>
      <c r="S391" s="482">
        <v>4</v>
      </c>
      <c r="T391" s="482">
        <v>1</v>
      </c>
      <c r="U391" s="482">
        <v>7</v>
      </c>
      <c r="V391" s="482">
        <v>7</v>
      </c>
      <c r="W391" s="482">
        <v>7</v>
      </c>
      <c r="X391" s="482">
        <v>7</v>
      </c>
      <c r="Y391" s="482">
        <v>7</v>
      </c>
      <c r="Z391" s="487">
        <v>7</v>
      </c>
      <c r="AA391" s="488" t="s">
        <v>248</v>
      </c>
      <c r="AB391" s="484">
        <v>200</v>
      </c>
      <c r="AC391" s="485">
        <v>6000</v>
      </c>
      <c r="AD391" s="489" t="s">
        <v>249</v>
      </c>
      <c r="AE391" s="489" t="s">
        <v>250</v>
      </c>
      <c r="AF391" s="490" t="s">
        <v>218</v>
      </c>
    </row>
    <row r="392" spans="2:32" x14ac:dyDescent="0.25">
      <c r="B392" s="481" t="s">
        <v>13</v>
      </c>
      <c r="C392" s="481" t="s">
        <v>959</v>
      </c>
      <c r="D392" s="482" t="s">
        <v>189</v>
      </c>
      <c r="E392" s="482" t="s">
        <v>189</v>
      </c>
      <c r="F392" s="482" t="s">
        <v>189</v>
      </c>
      <c r="G392" s="482" t="s">
        <v>188</v>
      </c>
      <c r="H392" s="482" t="s">
        <v>188</v>
      </c>
      <c r="I392" s="482" t="s">
        <v>188</v>
      </c>
      <c r="J392" s="482" t="s">
        <v>188</v>
      </c>
      <c r="K392" s="482" t="s">
        <v>188</v>
      </c>
      <c r="L392" s="482" t="s">
        <v>188</v>
      </c>
      <c r="M392" s="483">
        <v>6</v>
      </c>
      <c r="N392" s="484">
        <v>6</v>
      </c>
      <c r="O392" s="485">
        <v>5</v>
      </c>
      <c r="P392" s="482">
        <v>7</v>
      </c>
      <c r="Q392" s="486">
        <v>4</v>
      </c>
      <c r="R392" s="486">
        <v>5</v>
      </c>
      <c r="S392" s="482">
        <v>4</v>
      </c>
      <c r="T392" s="482">
        <v>1</v>
      </c>
      <c r="U392" s="482">
        <v>7</v>
      </c>
      <c r="V392" s="482">
        <v>7</v>
      </c>
      <c r="W392" s="482">
        <v>7</v>
      </c>
      <c r="X392" s="482">
        <v>7</v>
      </c>
      <c r="Y392" s="482">
        <v>7</v>
      </c>
      <c r="Z392" s="487">
        <v>7</v>
      </c>
      <c r="AA392" s="488" t="s">
        <v>260</v>
      </c>
      <c r="AB392" s="484">
        <v>200</v>
      </c>
      <c r="AC392" s="485">
        <v>2975</v>
      </c>
      <c r="AD392" s="489" t="s">
        <v>232</v>
      </c>
      <c r="AE392" s="489" t="s">
        <v>231</v>
      </c>
      <c r="AF392" s="490" t="s">
        <v>218</v>
      </c>
    </row>
    <row r="393" spans="2:32" x14ac:dyDescent="0.25">
      <c r="B393" s="481" t="s">
        <v>13</v>
      </c>
      <c r="C393" s="481" t="s">
        <v>957</v>
      </c>
      <c r="D393" s="482" t="s">
        <v>189</v>
      </c>
      <c r="E393" s="482" t="s">
        <v>189</v>
      </c>
      <c r="F393" s="482" t="s">
        <v>189</v>
      </c>
      <c r="G393" s="482" t="s">
        <v>188</v>
      </c>
      <c r="H393" s="482" t="s">
        <v>188</v>
      </c>
      <c r="I393" s="482" t="s">
        <v>188</v>
      </c>
      <c r="J393" s="482" t="s">
        <v>188</v>
      </c>
      <c r="K393" s="482" t="s">
        <v>188</v>
      </c>
      <c r="L393" s="482" t="s">
        <v>188</v>
      </c>
      <c r="M393" s="483">
        <v>6</v>
      </c>
      <c r="N393" s="484">
        <v>6</v>
      </c>
      <c r="O393" s="485">
        <v>5</v>
      </c>
      <c r="P393" s="482">
        <v>7</v>
      </c>
      <c r="Q393" s="486">
        <v>4</v>
      </c>
      <c r="R393" s="486">
        <v>5</v>
      </c>
      <c r="S393" s="482">
        <v>4</v>
      </c>
      <c r="T393" s="482">
        <v>1</v>
      </c>
      <c r="U393" s="482">
        <v>7</v>
      </c>
      <c r="V393" s="482">
        <v>7</v>
      </c>
      <c r="W393" s="482">
        <v>7</v>
      </c>
      <c r="X393" s="482">
        <v>7</v>
      </c>
      <c r="Y393" s="482">
        <v>7</v>
      </c>
      <c r="Z393" s="487">
        <v>7</v>
      </c>
      <c r="AA393" s="501">
        <v>10</v>
      </c>
      <c r="AB393" s="484">
        <v>200</v>
      </c>
      <c r="AC393" s="485">
        <v>2000</v>
      </c>
      <c r="AD393" s="489" t="s">
        <v>251</v>
      </c>
      <c r="AE393" s="489" t="s">
        <v>254</v>
      </c>
      <c r="AF393" s="490" t="s">
        <v>195</v>
      </c>
    </row>
    <row r="394" spans="2:32" x14ac:dyDescent="0.25">
      <c r="B394" s="481" t="s">
        <v>13</v>
      </c>
      <c r="C394" s="481" t="s">
        <v>958</v>
      </c>
      <c r="D394" s="482" t="s">
        <v>189</v>
      </c>
      <c r="E394" s="482" t="s">
        <v>189</v>
      </c>
      <c r="F394" s="482" t="s">
        <v>189</v>
      </c>
      <c r="G394" s="482" t="s">
        <v>188</v>
      </c>
      <c r="H394" s="482" t="s">
        <v>188</v>
      </c>
      <c r="I394" s="482" t="s">
        <v>188</v>
      </c>
      <c r="J394" s="482" t="s">
        <v>188</v>
      </c>
      <c r="K394" s="482" t="s">
        <v>188</v>
      </c>
      <c r="L394" s="482" t="s">
        <v>188</v>
      </c>
      <c r="M394" s="483">
        <v>6</v>
      </c>
      <c r="N394" s="484">
        <v>6</v>
      </c>
      <c r="O394" s="485">
        <v>5</v>
      </c>
      <c r="P394" s="482">
        <v>7</v>
      </c>
      <c r="Q394" s="486">
        <v>4</v>
      </c>
      <c r="R394" s="486">
        <v>5</v>
      </c>
      <c r="S394" s="482">
        <v>4</v>
      </c>
      <c r="T394" s="482">
        <v>1</v>
      </c>
      <c r="U394" s="482">
        <v>7</v>
      </c>
      <c r="V394" s="482">
        <v>7</v>
      </c>
      <c r="W394" s="482">
        <v>7</v>
      </c>
      <c r="X394" s="482">
        <v>7</v>
      </c>
      <c r="Y394" s="482">
        <v>7</v>
      </c>
      <c r="Z394" s="487">
        <v>7</v>
      </c>
      <c r="AA394" s="501">
        <v>10</v>
      </c>
      <c r="AB394" s="484">
        <v>200</v>
      </c>
      <c r="AC394" s="485">
        <v>65090</v>
      </c>
      <c r="AD394" s="489" t="s">
        <v>251</v>
      </c>
      <c r="AE394" s="489" t="s">
        <v>254</v>
      </c>
      <c r="AF394" s="490" t="s">
        <v>195</v>
      </c>
    </row>
    <row r="395" spans="2:32" x14ac:dyDescent="0.25">
      <c r="B395" s="481" t="s">
        <v>13</v>
      </c>
      <c r="C395" s="481" t="s">
        <v>489</v>
      </c>
      <c r="D395" s="482" t="s">
        <v>189</v>
      </c>
      <c r="E395" s="482" t="s">
        <v>189</v>
      </c>
      <c r="F395" s="482" t="s">
        <v>189</v>
      </c>
      <c r="G395" s="482" t="s">
        <v>188</v>
      </c>
      <c r="H395" s="482" t="s">
        <v>188</v>
      </c>
      <c r="I395" s="482" t="s">
        <v>188</v>
      </c>
      <c r="J395" s="482" t="s">
        <v>188</v>
      </c>
      <c r="K395" s="482" t="s">
        <v>188</v>
      </c>
      <c r="L395" s="482" t="s">
        <v>188</v>
      </c>
      <c r="M395" s="483">
        <v>6</v>
      </c>
      <c r="N395" s="484">
        <v>6</v>
      </c>
      <c r="O395" s="485">
        <v>5</v>
      </c>
      <c r="P395" s="482">
        <v>7</v>
      </c>
      <c r="Q395" s="486">
        <v>4</v>
      </c>
      <c r="R395" s="486">
        <v>5</v>
      </c>
      <c r="S395" s="482">
        <v>4</v>
      </c>
      <c r="T395" s="482">
        <v>1</v>
      </c>
      <c r="U395" s="482">
        <v>7</v>
      </c>
      <c r="V395" s="482">
        <v>7</v>
      </c>
      <c r="W395" s="482">
        <v>7</v>
      </c>
      <c r="X395" s="482">
        <v>7</v>
      </c>
      <c r="Y395" s="482">
        <v>7</v>
      </c>
      <c r="Z395" s="487">
        <v>7</v>
      </c>
      <c r="AA395" s="501">
        <v>13</v>
      </c>
      <c r="AB395" s="484">
        <v>200</v>
      </c>
      <c r="AC395" s="485">
        <v>5000</v>
      </c>
      <c r="AD395" s="489" t="s">
        <v>249</v>
      </c>
      <c r="AE395" s="489" t="s">
        <v>250</v>
      </c>
      <c r="AF395" s="490" t="s">
        <v>218</v>
      </c>
    </row>
    <row r="396" spans="2:32" x14ac:dyDescent="0.25">
      <c r="B396" s="481" t="s">
        <v>13</v>
      </c>
      <c r="C396" s="481" t="s">
        <v>955</v>
      </c>
      <c r="D396" s="482" t="s">
        <v>189</v>
      </c>
      <c r="E396" s="482" t="s">
        <v>189</v>
      </c>
      <c r="F396" s="482" t="s">
        <v>189</v>
      </c>
      <c r="G396" s="482" t="s">
        <v>188</v>
      </c>
      <c r="H396" s="482" t="s">
        <v>188</v>
      </c>
      <c r="I396" s="482" t="s">
        <v>188</v>
      </c>
      <c r="J396" s="482" t="s">
        <v>188</v>
      </c>
      <c r="K396" s="482" t="s">
        <v>188</v>
      </c>
      <c r="L396" s="482" t="s">
        <v>188</v>
      </c>
      <c r="M396" s="483">
        <v>6</v>
      </c>
      <c r="N396" s="484">
        <v>6</v>
      </c>
      <c r="O396" s="485">
        <v>6</v>
      </c>
      <c r="P396" s="482">
        <v>7</v>
      </c>
      <c r="Q396" s="486">
        <v>4</v>
      </c>
      <c r="R396" s="486">
        <v>5</v>
      </c>
      <c r="S396" s="482">
        <v>4</v>
      </c>
      <c r="T396" s="482">
        <v>1</v>
      </c>
      <c r="U396" s="482">
        <v>7</v>
      </c>
      <c r="V396" s="482">
        <v>7</v>
      </c>
      <c r="W396" s="482">
        <v>7</v>
      </c>
      <c r="X396" s="482">
        <v>7</v>
      </c>
      <c r="Y396" s="482">
        <v>7</v>
      </c>
      <c r="Z396" s="487">
        <v>7</v>
      </c>
      <c r="AA396" s="501">
        <v>10</v>
      </c>
      <c r="AB396" s="484">
        <v>190</v>
      </c>
      <c r="AC396" s="485">
        <v>120000</v>
      </c>
      <c r="AD396" s="489" t="s">
        <v>251</v>
      </c>
      <c r="AE396" s="489" t="s">
        <v>254</v>
      </c>
      <c r="AF396" s="490" t="s">
        <v>195</v>
      </c>
    </row>
    <row r="397" spans="2:32" x14ac:dyDescent="0.25">
      <c r="B397" s="481" t="s">
        <v>13</v>
      </c>
      <c r="C397" s="481" t="s">
        <v>954</v>
      </c>
      <c r="D397" s="482" t="s">
        <v>189</v>
      </c>
      <c r="E397" s="482" t="s">
        <v>189</v>
      </c>
      <c r="F397" s="482" t="s">
        <v>189</v>
      </c>
      <c r="G397" s="482" t="s">
        <v>188</v>
      </c>
      <c r="H397" s="482" t="s">
        <v>188</v>
      </c>
      <c r="I397" s="482" t="s">
        <v>188</v>
      </c>
      <c r="J397" s="482" t="s">
        <v>188</v>
      </c>
      <c r="K397" s="482" t="s">
        <v>188</v>
      </c>
      <c r="L397" s="482" t="s">
        <v>188</v>
      </c>
      <c r="M397" s="483">
        <v>7</v>
      </c>
      <c r="N397" s="484">
        <v>7</v>
      </c>
      <c r="O397" s="485">
        <v>6</v>
      </c>
      <c r="P397" s="482">
        <v>7</v>
      </c>
      <c r="Q397" s="486">
        <v>4</v>
      </c>
      <c r="R397" s="486">
        <v>6</v>
      </c>
      <c r="S397" s="482">
        <v>4</v>
      </c>
      <c r="T397" s="482">
        <v>1</v>
      </c>
      <c r="U397" s="482">
        <v>10</v>
      </c>
      <c r="V397" s="482">
        <v>10</v>
      </c>
      <c r="W397" s="482">
        <v>10</v>
      </c>
      <c r="X397" s="482">
        <v>10</v>
      </c>
      <c r="Y397" s="482">
        <v>10</v>
      </c>
      <c r="Z397" s="487">
        <v>10</v>
      </c>
      <c r="AA397" s="501">
        <v>10</v>
      </c>
      <c r="AB397" s="484">
        <v>200</v>
      </c>
      <c r="AC397" s="485">
        <v>2400</v>
      </c>
      <c r="AD397" s="489" t="s">
        <v>197</v>
      </c>
      <c r="AE397" s="489" t="s">
        <v>244</v>
      </c>
      <c r="AF397" s="490" t="s">
        <v>195</v>
      </c>
    </row>
    <row r="398" spans="2:32" x14ac:dyDescent="0.25">
      <c r="B398" s="481" t="s">
        <v>13</v>
      </c>
      <c r="C398" s="481" t="s">
        <v>1627</v>
      </c>
      <c r="D398" s="482" t="s">
        <v>189</v>
      </c>
      <c r="E398" s="482" t="s">
        <v>189</v>
      </c>
      <c r="F398" s="482" t="s">
        <v>189</v>
      </c>
      <c r="G398" s="482" t="s">
        <v>188</v>
      </c>
      <c r="H398" s="482" t="s">
        <v>188</v>
      </c>
      <c r="I398" s="482" t="s">
        <v>188</v>
      </c>
      <c r="J398" s="482" t="s">
        <v>188</v>
      </c>
      <c r="K398" s="482" t="s">
        <v>188</v>
      </c>
      <c r="L398" s="482" t="s">
        <v>188</v>
      </c>
      <c r="M398" s="483">
        <v>7</v>
      </c>
      <c r="N398" s="484">
        <v>7</v>
      </c>
      <c r="O398" s="485">
        <v>6</v>
      </c>
      <c r="P398" s="482">
        <v>7</v>
      </c>
      <c r="Q398" s="486">
        <v>4</v>
      </c>
      <c r="R398" s="486">
        <v>6</v>
      </c>
      <c r="S398" s="482">
        <v>4</v>
      </c>
      <c r="T398" s="482">
        <v>1</v>
      </c>
      <c r="U398" s="482">
        <v>10</v>
      </c>
      <c r="V398" s="482">
        <v>10</v>
      </c>
      <c r="W398" s="482">
        <v>10</v>
      </c>
      <c r="X398" s="482">
        <v>10</v>
      </c>
      <c r="Y398" s="482">
        <v>10</v>
      </c>
      <c r="Z398" s="487">
        <v>10</v>
      </c>
      <c r="AA398" s="501">
        <v>10</v>
      </c>
      <c r="AB398" s="484">
        <v>200</v>
      </c>
      <c r="AC398" s="485">
        <v>54687</v>
      </c>
      <c r="AD398" s="489" t="s">
        <v>191</v>
      </c>
      <c r="AE398" s="489" t="s">
        <v>253</v>
      </c>
      <c r="AF398" s="490" t="s">
        <v>192</v>
      </c>
    </row>
    <row r="399" spans="2:32" x14ac:dyDescent="0.25">
      <c r="B399" s="481" t="s">
        <v>13</v>
      </c>
      <c r="C399" s="481" t="s">
        <v>68</v>
      </c>
      <c r="D399" s="482" t="s">
        <v>189</v>
      </c>
      <c r="E399" s="482" t="s">
        <v>189</v>
      </c>
      <c r="F399" s="482" t="s">
        <v>189</v>
      </c>
      <c r="G399" s="482" t="s">
        <v>188</v>
      </c>
      <c r="H399" s="482" t="s">
        <v>188</v>
      </c>
      <c r="I399" s="482" t="s">
        <v>188</v>
      </c>
      <c r="J399" s="482" t="s">
        <v>188</v>
      </c>
      <c r="K399" s="482" t="s">
        <v>188</v>
      </c>
      <c r="L399" s="482" t="s">
        <v>188</v>
      </c>
      <c r="M399" s="483">
        <v>7</v>
      </c>
      <c r="N399" s="484">
        <v>7</v>
      </c>
      <c r="O399" s="485">
        <v>6</v>
      </c>
      <c r="P399" s="482">
        <v>7</v>
      </c>
      <c r="Q399" s="486">
        <v>4</v>
      </c>
      <c r="R399" s="486">
        <v>6</v>
      </c>
      <c r="S399" s="482">
        <v>4</v>
      </c>
      <c r="T399" s="482">
        <v>1</v>
      </c>
      <c r="U399" s="482">
        <v>10</v>
      </c>
      <c r="V399" s="482">
        <v>10</v>
      </c>
      <c r="W399" s="482">
        <v>10</v>
      </c>
      <c r="X399" s="482">
        <v>10</v>
      </c>
      <c r="Y399" s="482">
        <v>10</v>
      </c>
      <c r="Z399" s="487">
        <v>10</v>
      </c>
      <c r="AA399" s="501">
        <v>10</v>
      </c>
      <c r="AB399" s="484" t="s">
        <v>411</v>
      </c>
      <c r="AC399" s="485">
        <v>460</v>
      </c>
      <c r="AD399" s="489" t="s">
        <v>219</v>
      </c>
      <c r="AE399" s="489" t="s">
        <v>220</v>
      </c>
      <c r="AF399" s="490" t="s">
        <v>196</v>
      </c>
    </row>
    <row r="400" spans="2:32" s="289" customFormat="1" ht="9.9499999999999993" customHeight="1" x14ac:dyDescent="0.25">
      <c r="B400" s="190"/>
      <c r="C400" s="190"/>
      <c r="D400" s="189"/>
      <c r="E400" s="189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  <c r="Z400" s="189"/>
      <c r="AA400" s="189"/>
      <c r="AB400" s="189"/>
      <c r="AC400" s="189"/>
      <c r="AD400" s="190"/>
      <c r="AE400" s="190"/>
      <c r="AF400" s="190"/>
    </row>
    <row r="401" spans="2:32" x14ac:dyDescent="0.25">
      <c r="B401" s="481" t="s">
        <v>261</v>
      </c>
      <c r="C401" s="481" t="s">
        <v>960</v>
      </c>
      <c r="D401" s="482" t="s">
        <v>188</v>
      </c>
      <c r="E401" s="482" t="s">
        <v>188</v>
      </c>
      <c r="F401" s="482" t="s">
        <v>188</v>
      </c>
      <c r="G401" s="482" t="s">
        <v>189</v>
      </c>
      <c r="H401" s="482" t="s">
        <v>188</v>
      </c>
      <c r="I401" s="482" t="s">
        <v>188</v>
      </c>
      <c r="J401" s="482" t="s">
        <v>188</v>
      </c>
      <c r="K401" s="482" t="s">
        <v>188</v>
      </c>
      <c r="L401" s="482" t="s">
        <v>188</v>
      </c>
      <c r="M401" s="483">
        <v>6</v>
      </c>
      <c r="N401" s="484" t="s">
        <v>411</v>
      </c>
      <c r="O401" s="485">
        <v>5</v>
      </c>
      <c r="P401" s="482">
        <v>7</v>
      </c>
      <c r="Q401" s="486">
        <v>4</v>
      </c>
      <c r="R401" s="486">
        <v>5</v>
      </c>
      <c r="S401" s="482">
        <v>4</v>
      </c>
      <c r="T401" s="482">
        <v>1</v>
      </c>
      <c r="U401" s="482">
        <v>7</v>
      </c>
      <c r="V401" s="482">
        <v>7</v>
      </c>
      <c r="W401" s="482">
        <v>7</v>
      </c>
      <c r="X401" s="482">
        <v>7</v>
      </c>
      <c r="Y401" s="482">
        <v>7</v>
      </c>
      <c r="Z401" s="487">
        <v>7</v>
      </c>
      <c r="AA401" s="488" t="s">
        <v>221</v>
      </c>
      <c r="AB401" s="484">
        <v>50</v>
      </c>
      <c r="AC401" s="485">
        <v>1500</v>
      </c>
      <c r="AD401" s="489" t="s">
        <v>216</v>
      </c>
      <c r="AE401" s="489" t="s">
        <v>245</v>
      </c>
      <c r="AF401" s="490" t="s">
        <v>218</v>
      </c>
    </row>
    <row r="402" spans="2:32" x14ac:dyDescent="0.25">
      <c r="B402" s="481" t="s">
        <v>261</v>
      </c>
      <c r="C402" s="481" t="s">
        <v>962</v>
      </c>
      <c r="D402" s="482" t="s">
        <v>188</v>
      </c>
      <c r="E402" s="482" t="s">
        <v>188</v>
      </c>
      <c r="F402" s="482" t="s">
        <v>188</v>
      </c>
      <c r="G402" s="482" t="s">
        <v>189</v>
      </c>
      <c r="H402" s="482" t="s">
        <v>188</v>
      </c>
      <c r="I402" s="482" t="s">
        <v>188</v>
      </c>
      <c r="J402" s="482" t="s">
        <v>188</v>
      </c>
      <c r="K402" s="482" t="s">
        <v>188</v>
      </c>
      <c r="L402" s="482" t="s">
        <v>188</v>
      </c>
      <c r="M402" s="483">
        <v>6</v>
      </c>
      <c r="N402" s="484">
        <v>4</v>
      </c>
      <c r="O402" s="485">
        <v>5</v>
      </c>
      <c r="P402" s="482">
        <v>7</v>
      </c>
      <c r="Q402" s="486">
        <v>4</v>
      </c>
      <c r="R402" s="486">
        <v>5</v>
      </c>
      <c r="S402" s="482">
        <v>4</v>
      </c>
      <c r="T402" s="482">
        <v>1</v>
      </c>
      <c r="U402" s="482">
        <v>7</v>
      </c>
      <c r="V402" s="482">
        <v>7</v>
      </c>
      <c r="W402" s="482">
        <v>7</v>
      </c>
      <c r="X402" s="482">
        <v>7</v>
      </c>
      <c r="Y402" s="482">
        <v>7</v>
      </c>
      <c r="Z402" s="487">
        <v>7</v>
      </c>
      <c r="AA402" s="488" t="s">
        <v>208</v>
      </c>
      <c r="AB402" s="484">
        <v>50</v>
      </c>
      <c r="AC402" s="485">
        <v>2500</v>
      </c>
      <c r="AD402" s="489" t="s">
        <v>249</v>
      </c>
      <c r="AE402" s="489" t="s">
        <v>250</v>
      </c>
      <c r="AF402" s="490" t="s">
        <v>218</v>
      </c>
    </row>
    <row r="403" spans="2:32" x14ac:dyDescent="0.25">
      <c r="B403" s="481" t="s">
        <v>261</v>
      </c>
      <c r="C403" s="481" t="s">
        <v>961</v>
      </c>
      <c r="D403" s="482" t="s">
        <v>188</v>
      </c>
      <c r="E403" s="482" t="s">
        <v>188</v>
      </c>
      <c r="F403" s="482" t="s">
        <v>188</v>
      </c>
      <c r="G403" s="482" t="s">
        <v>189</v>
      </c>
      <c r="H403" s="482" t="s">
        <v>188</v>
      </c>
      <c r="I403" s="482" t="s">
        <v>188</v>
      </c>
      <c r="J403" s="482" t="s">
        <v>188</v>
      </c>
      <c r="K403" s="482" t="s">
        <v>188</v>
      </c>
      <c r="L403" s="482" t="s">
        <v>188</v>
      </c>
      <c r="M403" s="483">
        <v>6</v>
      </c>
      <c r="N403" s="484">
        <v>4</v>
      </c>
      <c r="O403" s="485">
        <v>5</v>
      </c>
      <c r="P403" s="482">
        <v>7</v>
      </c>
      <c r="Q403" s="486">
        <v>4</v>
      </c>
      <c r="R403" s="486">
        <v>5</v>
      </c>
      <c r="S403" s="482">
        <v>4</v>
      </c>
      <c r="T403" s="482">
        <v>1</v>
      </c>
      <c r="U403" s="482">
        <v>7</v>
      </c>
      <c r="V403" s="482">
        <v>7</v>
      </c>
      <c r="W403" s="482">
        <v>7</v>
      </c>
      <c r="X403" s="482">
        <v>7</v>
      </c>
      <c r="Y403" s="482">
        <v>7</v>
      </c>
      <c r="Z403" s="487">
        <v>7</v>
      </c>
      <c r="AA403" s="501">
        <v>8</v>
      </c>
      <c r="AB403" s="484">
        <v>50</v>
      </c>
      <c r="AC403" s="485">
        <v>350</v>
      </c>
      <c r="AD403" s="489" t="s">
        <v>197</v>
      </c>
      <c r="AE403" s="489" t="s">
        <v>198</v>
      </c>
      <c r="AF403" s="490" t="s">
        <v>195</v>
      </c>
    </row>
    <row r="404" spans="2:32" x14ac:dyDescent="0.25">
      <c r="B404" s="481" t="s">
        <v>13</v>
      </c>
      <c r="C404" s="481" t="s">
        <v>496</v>
      </c>
      <c r="D404" s="482" t="s">
        <v>188</v>
      </c>
      <c r="E404" s="482" t="s">
        <v>188</v>
      </c>
      <c r="F404" s="482" t="s">
        <v>188</v>
      </c>
      <c r="G404" s="482" t="s">
        <v>189</v>
      </c>
      <c r="H404" s="482" t="s">
        <v>188</v>
      </c>
      <c r="I404" s="482" t="s">
        <v>188</v>
      </c>
      <c r="J404" s="482" t="s">
        <v>188</v>
      </c>
      <c r="K404" s="482" t="s">
        <v>188</v>
      </c>
      <c r="L404" s="482" t="s">
        <v>188</v>
      </c>
      <c r="M404" s="483">
        <v>6</v>
      </c>
      <c r="N404" s="484">
        <v>4</v>
      </c>
      <c r="O404" s="485">
        <v>5</v>
      </c>
      <c r="P404" s="482">
        <v>7</v>
      </c>
      <c r="Q404" s="486">
        <v>4</v>
      </c>
      <c r="R404" s="486">
        <v>5</v>
      </c>
      <c r="S404" s="482">
        <v>4</v>
      </c>
      <c r="T404" s="482">
        <v>1</v>
      </c>
      <c r="U404" s="482">
        <v>7</v>
      </c>
      <c r="V404" s="482">
        <v>7</v>
      </c>
      <c r="W404" s="482">
        <v>7</v>
      </c>
      <c r="X404" s="482">
        <v>7</v>
      </c>
      <c r="Y404" s="482">
        <v>7</v>
      </c>
      <c r="Z404" s="487">
        <v>7</v>
      </c>
      <c r="AA404" s="501">
        <v>8</v>
      </c>
      <c r="AB404" s="484">
        <v>50</v>
      </c>
      <c r="AC404" s="485">
        <v>12000</v>
      </c>
      <c r="AD404" s="489" t="s">
        <v>251</v>
      </c>
      <c r="AE404" s="489" t="s">
        <v>254</v>
      </c>
      <c r="AF404" s="490" t="s">
        <v>195</v>
      </c>
    </row>
    <row r="405" spans="2:32" x14ac:dyDescent="0.25">
      <c r="B405" s="481" t="s">
        <v>13</v>
      </c>
      <c r="C405" s="481" t="s">
        <v>493</v>
      </c>
      <c r="D405" s="482" t="s">
        <v>188</v>
      </c>
      <c r="E405" s="482" t="s">
        <v>188</v>
      </c>
      <c r="F405" s="482" t="s">
        <v>188</v>
      </c>
      <c r="G405" s="482" t="s">
        <v>189</v>
      </c>
      <c r="H405" s="482" t="s">
        <v>188</v>
      </c>
      <c r="I405" s="482" t="s">
        <v>188</v>
      </c>
      <c r="J405" s="482" t="s">
        <v>188</v>
      </c>
      <c r="K405" s="482" t="s">
        <v>188</v>
      </c>
      <c r="L405" s="482" t="s">
        <v>188</v>
      </c>
      <c r="M405" s="483">
        <v>6</v>
      </c>
      <c r="N405" s="484">
        <v>4</v>
      </c>
      <c r="O405" s="485">
        <v>5</v>
      </c>
      <c r="P405" s="482">
        <v>7</v>
      </c>
      <c r="Q405" s="486">
        <v>4</v>
      </c>
      <c r="R405" s="486">
        <v>5</v>
      </c>
      <c r="S405" s="482">
        <v>4</v>
      </c>
      <c r="T405" s="482">
        <v>1</v>
      </c>
      <c r="U405" s="482">
        <v>7</v>
      </c>
      <c r="V405" s="482">
        <v>7</v>
      </c>
      <c r="W405" s="482">
        <v>7</v>
      </c>
      <c r="X405" s="482">
        <v>7</v>
      </c>
      <c r="Y405" s="482">
        <v>7</v>
      </c>
      <c r="Z405" s="487">
        <v>7</v>
      </c>
      <c r="AA405" s="501">
        <v>8</v>
      </c>
      <c r="AB405" s="484">
        <v>50</v>
      </c>
      <c r="AC405" s="485">
        <v>20000</v>
      </c>
      <c r="AD405" s="489" t="s">
        <v>251</v>
      </c>
      <c r="AE405" s="489" t="s">
        <v>254</v>
      </c>
      <c r="AF405" s="490" t="s">
        <v>195</v>
      </c>
    </row>
    <row r="406" spans="2:32" x14ac:dyDescent="0.25">
      <c r="B406" s="481" t="s">
        <v>13</v>
      </c>
      <c r="C406" s="481" t="s">
        <v>494</v>
      </c>
      <c r="D406" s="482" t="s">
        <v>188</v>
      </c>
      <c r="E406" s="482" t="s">
        <v>188</v>
      </c>
      <c r="F406" s="482" t="s">
        <v>188</v>
      </c>
      <c r="G406" s="482" t="s">
        <v>189</v>
      </c>
      <c r="H406" s="482" t="s">
        <v>188</v>
      </c>
      <c r="I406" s="482" t="s">
        <v>188</v>
      </c>
      <c r="J406" s="482" t="s">
        <v>188</v>
      </c>
      <c r="K406" s="482" t="s">
        <v>188</v>
      </c>
      <c r="L406" s="482" t="s">
        <v>188</v>
      </c>
      <c r="M406" s="483">
        <v>6</v>
      </c>
      <c r="N406" s="484">
        <v>4</v>
      </c>
      <c r="O406" s="485">
        <v>5</v>
      </c>
      <c r="P406" s="482">
        <v>7</v>
      </c>
      <c r="Q406" s="486">
        <v>4</v>
      </c>
      <c r="R406" s="486">
        <v>5</v>
      </c>
      <c r="S406" s="482">
        <v>4</v>
      </c>
      <c r="T406" s="482">
        <v>1</v>
      </c>
      <c r="U406" s="482">
        <v>7</v>
      </c>
      <c r="V406" s="482">
        <v>7</v>
      </c>
      <c r="W406" s="482">
        <v>7</v>
      </c>
      <c r="X406" s="482">
        <v>7</v>
      </c>
      <c r="Y406" s="482">
        <v>7</v>
      </c>
      <c r="Z406" s="487">
        <v>7</v>
      </c>
      <c r="AA406" s="501">
        <v>8</v>
      </c>
      <c r="AB406" s="484">
        <v>50</v>
      </c>
      <c r="AC406" s="485">
        <v>24000</v>
      </c>
      <c r="AD406" s="489" t="s">
        <v>251</v>
      </c>
      <c r="AE406" s="489" t="s">
        <v>254</v>
      </c>
      <c r="AF406" s="490" t="s">
        <v>195</v>
      </c>
    </row>
    <row r="407" spans="2:32" x14ac:dyDescent="0.25">
      <c r="B407" s="481" t="s">
        <v>13</v>
      </c>
      <c r="C407" s="481" t="s">
        <v>495</v>
      </c>
      <c r="D407" s="482" t="s">
        <v>188</v>
      </c>
      <c r="E407" s="482" t="s">
        <v>188</v>
      </c>
      <c r="F407" s="482" t="s">
        <v>188</v>
      </c>
      <c r="G407" s="482" t="s">
        <v>189</v>
      </c>
      <c r="H407" s="482" t="s">
        <v>188</v>
      </c>
      <c r="I407" s="482" t="s">
        <v>188</v>
      </c>
      <c r="J407" s="482" t="s">
        <v>188</v>
      </c>
      <c r="K407" s="482" t="s">
        <v>188</v>
      </c>
      <c r="L407" s="482" t="s">
        <v>188</v>
      </c>
      <c r="M407" s="483">
        <v>6</v>
      </c>
      <c r="N407" s="484">
        <v>4</v>
      </c>
      <c r="O407" s="485">
        <v>5</v>
      </c>
      <c r="P407" s="482">
        <v>7</v>
      </c>
      <c r="Q407" s="486">
        <v>4</v>
      </c>
      <c r="R407" s="486">
        <v>5</v>
      </c>
      <c r="S407" s="482">
        <v>4</v>
      </c>
      <c r="T407" s="482">
        <v>1</v>
      </c>
      <c r="U407" s="482">
        <v>7</v>
      </c>
      <c r="V407" s="482">
        <v>7</v>
      </c>
      <c r="W407" s="482">
        <v>7</v>
      </c>
      <c r="X407" s="482">
        <v>7</v>
      </c>
      <c r="Y407" s="482">
        <v>7</v>
      </c>
      <c r="Z407" s="487">
        <v>7</v>
      </c>
      <c r="AA407" s="501">
        <v>8</v>
      </c>
      <c r="AB407" s="484">
        <v>50</v>
      </c>
      <c r="AC407" s="485">
        <v>70000</v>
      </c>
      <c r="AD407" s="489" t="s">
        <v>251</v>
      </c>
      <c r="AE407" s="489" t="s">
        <v>254</v>
      </c>
      <c r="AF407" s="490" t="s">
        <v>195</v>
      </c>
    </row>
    <row r="408" spans="2:32" x14ac:dyDescent="0.25">
      <c r="B408" s="481" t="s">
        <v>13</v>
      </c>
      <c r="C408" s="481" t="s">
        <v>65</v>
      </c>
      <c r="D408" s="482" t="s">
        <v>188</v>
      </c>
      <c r="E408" s="482" t="s">
        <v>188</v>
      </c>
      <c r="F408" s="482" t="s">
        <v>188</v>
      </c>
      <c r="G408" s="482" t="s">
        <v>189</v>
      </c>
      <c r="H408" s="482" t="s">
        <v>188</v>
      </c>
      <c r="I408" s="482" t="s">
        <v>188</v>
      </c>
      <c r="J408" s="482" t="s">
        <v>188</v>
      </c>
      <c r="K408" s="482" t="s">
        <v>188</v>
      </c>
      <c r="L408" s="482" t="s">
        <v>188</v>
      </c>
      <c r="M408" s="483">
        <v>6</v>
      </c>
      <c r="N408" s="484">
        <v>4</v>
      </c>
      <c r="O408" s="485">
        <v>7</v>
      </c>
      <c r="P408" s="482">
        <v>7</v>
      </c>
      <c r="Q408" s="486">
        <v>4</v>
      </c>
      <c r="R408" s="486">
        <v>5</v>
      </c>
      <c r="S408" s="482">
        <v>4</v>
      </c>
      <c r="T408" s="482">
        <v>1</v>
      </c>
      <c r="U408" s="482">
        <v>7</v>
      </c>
      <c r="V408" s="482">
        <v>7</v>
      </c>
      <c r="W408" s="482">
        <v>7</v>
      </c>
      <c r="X408" s="482">
        <v>7</v>
      </c>
      <c r="Y408" s="482">
        <v>7</v>
      </c>
      <c r="Z408" s="487">
        <v>7</v>
      </c>
      <c r="AA408" s="488" t="s">
        <v>221</v>
      </c>
      <c r="AB408" s="484">
        <v>52</v>
      </c>
      <c r="AC408" s="485">
        <v>750</v>
      </c>
      <c r="AD408" s="489" t="s">
        <v>197</v>
      </c>
      <c r="AE408" s="489" t="s">
        <v>244</v>
      </c>
      <c r="AF408" s="490" t="s">
        <v>195</v>
      </c>
    </row>
    <row r="409" spans="2:32" x14ac:dyDescent="0.25">
      <c r="B409" s="491" t="s">
        <v>13</v>
      </c>
      <c r="C409" s="491" t="s">
        <v>963</v>
      </c>
      <c r="D409" s="492" t="s">
        <v>188</v>
      </c>
      <c r="E409" s="492" t="s">
        <v>188</v>
      </c>
      <c r="F409" s="492" t="s">
        <v>188</v>
      </c>
      <c r="G409" s="492" t="s">
        <v>189</v>
      </c>
      <c r="H409" s="492" t="s">
        <v>188</v>
      </c>
      <c r="I409" s="492" t="s">
        <v>188</v>
      </c>
      <c r="J409" s="492" t="s">
        <v>188</v>
      </c>
      <c r="K409" s="492" t="s">
        <v>188</v>
      </c>
      <c r="L409" s="492" t="s">
        <v>188</v>
      </c>
      <c r="M409" s="493">
        <v>6</v>
      </c>
      <c r="N409" s="494">
        <v>4</v>
      </c>
      <c r="O409" s="495">
        <v>6</v>
      </c>
      <c r="P409" s="492">
        <v>7</v>
      </c>
      <c r="Q409" s="499">
        <v>4</v>
      </c>
      <c r="R409" s="499">
        <v>6</v>
      </c>
      <c r="S409" s="492">
        <v>4</v>
      </c>
      <c r="T409" s="492">
        <v>1</v>
      </c>
      <c r="U409" s="492">
        <v>10</v>
      </c>
      <c r="V409" s="492">
        <v>10</v>
      </c>
      <c r="W409" s="492">
        <v>10</v>
      </c>
      <c r="X409" s="492">
        <v>10</v>
      </c>
      <c r="Y409" s="492">
        <v>10</v>
      </c>
      <c r="Z409" s="496">
        <v>10</v>
      </c>
      <c r="AA409" s="500">
        <v>8</v>
      </c>
      <c r="AB409" s="494">
        <v>50</v>
      </c>
      <c r="AC409" s="495">
        <v>24062</v>
      </c>
      <c r="AD409" s="497" t="s">
        <v>191</v>
      </c>
      <c r="AE409" s="497" t="s">
        <v>253</v>
      </c>
      <c r="AF409" s="498" t="s">
        <v>192</v>
      </c>
    </row>
    <row r="410" spans="2:32" x14ac:dyDescent="0.25">
      <c r="B410" s="491" t="s">
        <v>13</v>
      </c>
      <c r="C410" s="491" t="s">
        <v>1626</v>
      </c>
      <c r="D410" s="492" t="s">
        <v>188</v>
      </c>
      <c r="E410" s="492" t="s">
        <v>188</v>
      </c>
      <c r="F410" s="492" t="s">
        <v>188</v>
      </c>
      <c r="G410" s="492" t="s">
        <v>189</v>
      </c>
      <c r="H410" s="492" t="s">
        <v>188</v>
      </c>
      <c r="I410" s="492" t="s">
        <v>188</v>
      </c>
      <c r="J410" s="492" t="s">
        <v>188</v>
      </c>
      <c r="K410" s="492" t="s">
        <v>188</v>
      </c>
      <c r="L410" s="492" t="s">
        <v>188</v>
      </c>
      <c r="M410" s="493">
        <v>6</v>
      </c>
      <c r="N410" s="494">
        <v>4</v>
      </c>
      <c r="O410" s="495">
        <v>6</v>
      </c>
      <c r="P410" s="492">
        <v>7</v>
      </c>
      <c r="Q410" s="499">
        <v>4</v>
      </c>
      <c r="R410" s="499">
        <v>6</v>
      </c>
      <c r="S410" s="492">
        <v>4</v>
      </c>
      <c r="T410" s="492">
        <v>1</v>
      </c>
      <c r="U410" s="492">
        <v>10</v>
      </c>
      <c r="V410" s="492">
        <v>10</v>
      </c>
      <c r="W410" s="492">
        <v>10</v>
      </c>
      <c r="X410" s="492">
        <v>10</v>
      </c>
      <c r="Y410" s="492">
        <v>10</v>
      </c>
      <c r="Z410" s="496">
        <v>10</v>
      </c>
      <c r="AA410" s="500">
        <v>8</v>
      </c>
      <c r="AB410" s="494">
        <v>50</v>
      </c>
      <c r="AC410" s="495">
        <v>15000</v>
      </c>
      <c r="AD410" s="497" t="s">
        <v>191</v>
      </c>
      <c r="AE410" s="497" t="s">
        <v>253</v>
      </c>
      <c r="AF410" s="498" t="s">
        <v>192</v>
      </c>
    </row>
    <row r="411" spans="2:32" x14ac:dyDescent="0.25">
      <c r="B411" s="481" t="s">
        <v>261</v>
      </c>
      <c r="C411" s="481" t="s">
        <v>67</v>
      </c>
      <c r="D411" s="482" t="s">
        <v>188</v>
      </c>
      <c r="E411" s="482" t="s">
        <v>188</v>
      </c>
      <c r="F411" s="482" t="s">
        <v>188</v>
      </c>
      <c r="G411" s="482" t="s">
        <v>189</v>
      </c>
      <c r="H411" s="482" t="s">
        <v>188</v>
      </c>
      <c r="I411" s="482" t="s">
        <v>188</v>
      </c>
      <c r="J411" s="482" t="s">
        <v>188</v>
      </c>
      <c r="K411" s="482" t="s">
        <v>188</v>
      </c>
      <c r="L411" s="482" t="s">
        <v>188</v>
      </c>
      <c r="M411" s="483">
        <v>6</v>
      </c>
      <c r="N411" s="484">
        <v>3</v>
      </c>
      <c r="O411" s="485">
        <v>6</v>
      </c>
      <c r="P411" s="482">
        <v>7</v>
      </c>
      <c r="Q411" s="486">
        <v>4</v>
      </c>
      <c r="R411" s="486">
        <v>6</v>
      </c>
      <c r="S411" s="482">
        <v>4</v>
      </c>
      <c r="T411" s="482">
        <v>1</v>
      </c>
      <c r="U411" s="482">
        <v>10</v>
      </c>
      <c r="V411" s="482">
        <v>10</v>
      </c>
      <c r="W411" s="482">
        <v>10</v>
      </c>
      <c r="X411" s="482">
        <v>10</v>
      </c>
      <c r="Y411" s="482">
        <v>10</v>
      </c>
      <c r="Z411" s="487">
        <v>10</v>
      </c>
      <c r="AA411" s="501">
        <v>7</v>
      </c>
      <c r="AB411" s="484">
        <v>50</v>
      </c>
      <c r="AC411" s="485">
        <v>270</v>
      </c>
      <c r="AD411" s="489" t="s">
        <v>219</v>
      </c>
      <c r="AE411" s="489" t="s">
        <v>224</v>
      </c>
      <c r="AF411" s="490" t="s">
        <v>196</v>
      </c>
    </row>
    <row r="412" spans="2:32" s="289" customFormat="1" ht="9.9499999999999993" customHeight="1" x14ac:dyDescent="0.25">
      <c r="B412" s="190"/>
      <c r="C412" s="190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90"/>
      <c r="AE412" s="190"/>
      <c r="AF412" s="190"/>
    </row>
    <row r="413" spans="2:32" x14ac:dyDescent="0.25">
      <c r="B413" s="481" t="s">
        <v>13</v>
      </c>
      <c r="C413" s="481" t="s">
        <v>541</v>
      </c>
      <c r="D413" s="482" t="s">
        <v>188</v>
      </c>
      <c r="E413" s="482" t="s">
        <v>188</v>
      </c>
      <c r="F413" s="482" t="s">
        <v>188</v>
      </c>
      <c r="G413" s="482" t="s">
        <v>188</v>
      </c>
      <c r="H413" s="482" t="s">
        <v>189</v>
      </c>
      <c r="I413" s="482" t="s">
        <v>189</v>
      </c>
      <c r="J413" s="482" t="s">
        <v>189</v>
      </c>
      <c r="K413" s="482" t="s">
        <v>189</v>
      </c>
      <c r="L413" s="482" t="s">
        <v>189</v>
      </c>
      <c r="M413" s="483">
        <v>12</v>
      </c>
      <c r="N413" s="484">
        <v>16</v>
      </c>
      <c r="O413" s="485">
        <v>5</v>
      </c>
      <c r="P413" s="482">
        <v>7</v>
      </c>
      <c r="Q413" s="486">
        <v>3</v>
      </c>
      <c r="R413" s="486">
        <v>5</v>
      </c>
      <c r="S413" s="482">
        <v>4</v>
      </c>
      <c r="T413" s="482">
        <v>1</v>
      </c>
      <c r="U413" s="482">
        <v>9</v>
      </c>
      <c r="V413" s="482">
        <v>9</v>
      </c>
      <c r="W413" s="482">
        <v>9</v>
      </c>
      <c r="X413" s="482">
        <v>9</v>
      </c>
      <c r="Y413" s="482">
        <v>9</v>
      </c>
      <c r="Z413" s="487">
        <v>9</v>
      </c>
      <c r="AA413" s="501">
        <v>8</v>
      </c>
      <c r="AB413" s="484">
        <v>500</v>
      </c>
      <c r="AC413" s="485">
        <v>90000</v>
      </c>
      <c r="AD413" s="489" t="s">
        <v>251</v>
      </c>
      <c r="AE413" s="489" t="s">
        <v>254</v>
      </c>
      <c r="AF413" s="490" t="s">
        <v>195</v>
      </c>
    </row>
    <row r="414" spans="2:32" x14ac:dyDescent="0.25">
      <c r="B414" s="481" t="s">
        <v>13</v>
      </c>
      <c r="C414" s="481" t="s">
        <v>540</v>
      </c>
      <c r="D414" s="482" t="s">
        <v>188</v>
      </c>
      <c r="E414" s="482" t="s">
        <v>188</v>
      </c>
      <c r="F414" s="482" t="s">
        <v>188</v>
      </c>
      <c r="G414" s="482" t="s">
        <v>188</v>
      </c>
      <c r="H414" s="482" t="s">
        <v>189</v>
      </c>
      <c r="I414" s="482" t="s">
        <v>189</v>
      </c>
      <c r="J414" s="482" t="s">
        <v>189</v>
      </c>
      <c r="K414" s="482" t="s">
        <v>189</v>
      </c>
      <c r="L414" s="482" t="s">
        <v>189</v>
      </c>
      <c r="M414" s="483">
        <v>12</v>
      </c>
      <c r="N414" s="484">
        <v>16</v>
      </c>
      <c r="O414" s="485">
        <v>5</v>
      </c>
      <c r="P414" s="482">
        <v>7</v>
      </c>
      <c r="Q414" s="486">
        <v>3</v>
      </c>
      <c r="R414" s="486">
        <v>5</v>
      </c>
      <c r="S414" s="482">
        <v>4</v>
      </c>
      <c r="T414" s="482">
        <v>1</v>
      </c>
      <c r="U414" s="482">
        <v>9</v>
      </c>
      <c r="V414" s="482">
        <v>9</v>
      </c>
      <c r="W414" s="482">
        <v>9</v>
      </c>
      <c r="X414" s="482">
        <v>9</v>
      </c>
      <c r="Y414" s="482">
        <v>9</v>
      </c>
      <c r="Z414" s="487">
        <v>9</v>
      </c>
      <c r="AA414" s="501">
        <v>8</v>
      </c>
      <c r="AB414" s="484">
        <v>500</v>
      </c>
      <c r="AC414" s="485">
        <v>90000</v>
      </c>
      <c r="AD414" s="489" t="s">
        <v>251</v>
      </c>
      <c r="AE414" s="489" t="s">
        <v>254</v>
      </c>
      <c r="AF414" s="490" t="s">
        <v>195</v>
      </c>
    </row>
    <row r="415" spans="2:32" x14ac:dyDescent="0.25">
      <c r="B415" s="481" t="s">
        <v>13</v>
      </c>
      <c r="C415" s="481" t="s">
        <v>539</v>
      </c>
      <c r="D415" s="482" t="s">
        <v>188</v>
      </c>
      <c r="E415" s="482" t="s">
        <v>188</v>
      </c>
      <c r="F415" s="482" t="s">
        <v>188</v>
      </c>
      <c r="G415" s="482" t="s">
        <v>188</v>
      </c>
      <c r="H415" s="482" t="s">
        <v>189</v>
      </c>
      <c r="I415" s="482" t="s">
        <v>189</v>
      </c>
      <c r="J415" s="482" t="s">
        <v>189</v>
      </c>
      <c r="K415" s="482" t="s">
        <v>189</v>
      </c>
      <c r="L415" s="482" t="s">
        <v>189</v>
      </c>
      <c r="M415" s="483">
        <v>12</v>
      </c>
      <c r="N415" s="484">
        <v>16</v>
      </c>
      <c r="O415" s="485">
        <v>5</v>
      </c>
      <c r="P415" s="482">
        <v>7</v>
      </c>
      <c r="Q415" s="486">
        <v>3</v>
      </c>
      <c r="R415" s="486">
        <v>5</v>
      </c>
      <c r="S415" s="482">
        <v>4</v>
      </c>
      <c r="T415" s="482">
        <v>1</v>
      </c>
      <c r="U415" s="482">
        <v>9</v>
      </c>
      <c r="V415" s="482">
        <v>9</v>
      </c>
      <c r="W415" s="482">
        <v>9</v>
      </c>
      <c r="X415" s="482">
        <v>9</v>
      </c>
      <c r="Y415" s="482">
        <v>9</v>
      </c>
      <c r="Z415" s="487">
        <v>9</v>
      </c>
      <c r="AA415" s="501">
        <v>8</v>
      </c>
      <c r="AB415" s="484">
        <v>500</v>
      </c>
      <c r="AC415" s="485">
        <v>102000</v>
      </c>
      <c r="AD415" s="489" t="s">
        <v>251</v>
      </c>
      <c r="AE415" s="489" t="s">
        <v>254</v>
      </c>
      <c r="AF415" s="490" t="s">
        <v>195</v>
      </c>
    </row>
    <row r="416" spans="2:32" x14ac:dyDescent="0.25">
      <c r="B416" s="481" t="s">
        <v>13</v>
      </c>
      <c r="C416" s="481" t="s">
        <v>538</v>
      </c>
      <c r="D416" s="482" t="s">
        <v>188</v>
      </c>
      <c r="E416" s="482" t="s">
        <v>188</v>
      </c>
      <c r="F416" s="482" t="s">
        <v>188</v>
      </c>
      <c r="G416" s="482" t="s">
        <v>188</v>
      </c>
      <c r="H416" s="482" t="s">
        <v>189</v>
      </c>
      <c r="I416" s="482" t="s">
        <v>189</v>
      </c>
      <c r="J416" s="482" t="s">
        <v>189</v>
      </c>
      <c r="K416" s="482" t="s">
        <v>189</v>
      </c>
      <c r="L416" s="482" t="s">
        <v>189</v>
      </c>
      <c r="M416" s="483">
        <v>12</v>
      </c>
      <c r="N416" s="484">
        <v>16</v>
      </c>
      <c r="O416" s="485">
        <v>5</v>
      </c>
      <c r="P416" s="482">
        <v>7</v>
      </c>
      <c r="Q416" s="486">
        <v>3</v>
      </c>
      <c r="R416" s="486">
        <v>5</v>
      </c>
      <c r="S416" s="482">
        <v>4</v>
      </c>
      <c r="T416" s="482">
        <v>1</v>
      </c>
      <c r="U416" s="482">
        <v>9</v>
      </c>
      <c r="V416" s="482">
        <v>9</v>
      </c>
      <c r="W416" s="482">
        <v>9</v>
      </c>
      <c r="X416" s="482">
        <v>9</v>
      </c>
      <c r="Y416" s="482">
        <v>9</v>
      </c>
      <c r="Z416" s="487">
        <v>9</v>
      </c>
      <c r="AA416" s="501">
        <v>8</v>
      </c>
      <c r="AB416" s="484">
        <v>500</v>
      </c>
      <c r="AC416" s="485">
        <v>200000</v>
      </c>
      <c r="AD416" s="489" t="s">
        <v>251</v>
      </c>
      <c r="AE416" s="489" t="s">
        <v>254</v>
      </c>
      <c r="AF416" s="490" t="s">
        <v>195</v>
      </c>
    </row>
    <row r="417" spans="2:32" x14ac:dyDescent="0.25">
      <c r="B417" s="481" t="s">
        <v>13</v>
      </c>
      <c r="C417" s="481" t="s">
        <v>537</v>
      </c>
      <c r="D417" s="482" t="s">
        <v>188</v>
      </c>
      <c r="E417" s="482" t="s">
        <v>188</v>
      </c>
      <c r="F417" s="482" t="s">
        <v>188</v>
      </c>
      <c r="G417" s="482" t="s">
        <v>188</v>
      </c>
      <c r="H417" s="482" t="s">
        <v>189</v>
      </c>
      <c r="I417" s="482" t="s">
        <v>189</v>
      </c>
      <c r="J417" s="482" t="s">
        <v>189</v>
      </c>
      <c r="K417" s="482" t="s">
        <v>189</v>
      </c>
      <c r="L417" s="482" t="s">
        <v>189</v>
      </c>
      <c r="M417" s="483">
        <v>12</v>
      </c>
      <c r="N417" s="484">
        <v>12</v>
      </c>
      <c r="O417" s="485">
        <v>5</v>
      </c>
      <c r="P417" s="482">
        <v>7</v>
      </c>
      <c r="Q417" s="486">
        <v>3</v>
      </c>
      <c r="R417" s="486">
        <v>5</v>
      </c>
      <c r="S417" s="482">
        <v>4</v>
      </c>
      <c r="T417" s="482">
        <v>1</v>
      </c>
      <c r="U417" s="482">
        <v>9</v>
      </c>
      <c r="V417" s="482">
        <v>9</v>
      </c>
      <c r="W417" s="482">
        <v>9</v>
      </c>
      <c r="X417" s="482">
        <v>9</v>
      </c>
      <c r="Y417" s="482">
        <v>9</v>
      </c>
      <c r="Z417" s="487">
        <v>9</v>
      </c>
      <c r="AA417" s="501">
        <v>8</v>
      </c>
      <c r="AB417" s="484">
        <v>500</v>
      </c>
      <c r="AC417" s="485">
        <v>200000</v>
      </c>
      <c r="AD417" s="489" t="s">
        <v>251</v>
      </c>
      <c r="AE417" s="489" t="s">
        <v>254</v>
      </c>
      <c r="AF417" s="490" t="s">
        <v>195</v>
      </c>
    </row>
    <row r="418" spans="2:32" x14ac:dyDescent="0.25">
      <c r="B418" s="481" t="s">
        <v>13</v>
      </c>
      <c r="C418" s="481" t="s">
        <v>497</v>
      </c>
      <c r="D418" s="482" t="s">
        <v>188</v>
      </c>
      <c r="E418" s="482" t="s">
        <v>188</v>
      </c>
      <c r="F418" s="482" t="s">
        <v>188</v>
      </c>
      <c r="G418" s="482" t="s">
        <v>188</v>
      </c>
      <c r="H418" s="482" t="s">
        <v>189</v>
      </c>
      <c r="I418" s="482" t="s">
        <v>189</v>
      </c>
      <c r="J418" s="482" t="s">
        <v>189</v>
      </c>
      <c r="K418" s="482" t="s">
        <v>189</v>
      </c>
      <c r="L418" s="482" t="s">
        <v>189</v>
      </c>
      <c r="M418" s="483">
        <v>12</v>
      </c>
      <c r="N418" s="484">
        <v>16</v>
      </c>
      <c r="O418" s="485">
        <v>5</v>
      </c>
      <c r="P418" s="482">
        <v>7</v>
      </c>
      <c r="Q418" s="486">
        <v>4</v>
      </c>
      <c r="R418" s="486">
        <v>5</v>
      </c>
      <c r="S418" s="482">
        <v>4</v>
      </c>
      <c r="T418" s="482">
        <v>1</v>
      </c>
      <c r="U418" s="482">
        <v>9</v>
      </c>
      <c r="V418" s="482">
        <v>9</v>
      </c>
      <c r="W418" s="482">
        <v>9</v>
      </c>
      <c r="X418" s="482">
        <v>9</v>
      </c>
      <c r="Y418" s="482">
        <v>9</v>
      </c>
      <c r="Z418" s="487">
        <v>9</v>
      </c>
      <c r="AA418" s="501">
        <v>9</v>
      </c>
      <c r="AB418" s="484">
        <v>800</v>
      </c>
      <c r="AC418" s="485">
        <v>7500</v>
      </c>
      <c r="AD418" s="489" t="s">
        <v>246</v>
      </c>
      <c r="AE418" s="489" t="s">
        <v>247</v>
      </c>
      <c r="AF418" s="490" t="s">
        <v>192</v>
      </c>
    </row>
    <row r="419" spans="2:32" x14ac:dyDescent="0.25">
      <c r="B419" s="481" t="s">
        <v>13</v>
      </c>
      <c r="C419" s="481" t="s">
        <v>501</v>
      </c>
      <c r="D419" s="482" t="s">
        <v>188</v>
      </c>
      <c r="E419" s="482" t="s">
        <v>188</v>
      </c>
      <c r="F419" s="482" t="s">
        <v>188</v>
      </c>
      <c r="G419" s="482" t="s">
        <v>188</v>
      </c>
      <c r="H419" s="482" t="s">
        <v>189</v>
      </c>
      <c r="I419" s="482" t="s">
        <v>189</v>
      </c>
      <c r="J419" s="482" t="s">
        <v>189</v>
      </c>
      <c r="K419" s="482" t="s">
        <v>189</v>
      </c>
      <c r="L419" s="482" t="s">
        <v>189</v>
      </c>
      <c r="M419" s="483">
        <v>12</v>
      </c>
      <c r="N419" s="484">
        <v>16</v>
      </c>
      <c r="O419" s="485">
        <v>5</v>
      </c>
      <c r="P419" s="482">
        <v>7</v>
      </c>
      <c r="Q419" s="486">
        <v>4</v>
      </c>
      <c r="R419" s="486">
        <v>5</v>
      </c>
      <c r="S419" s="482">
        <v>4</v>
      </c>
      <c r="T419" s="482">
        <v>1</v>
      </c>
      <c r="U419" s="482">
        <v>9</v>
      </c>
      <c r="V419" s="482">
        <v>9</v>
      </c>
      <c r="W419" s="482">
        <v>9</v>
      </c>
      <c r="X419" s="482">
        <v>9</v>
      </c>
      <c r="Y419" s="482">
        <v>9</v>
      </c>
      <c r="Z419" s="487">
        <v>9</v>
      </c>
      <c r="AA419" s="501">
        <v>9</v>
      </c>
      <c r="AB419" s="484">
        <v>775</v>
      </c>
      <c r="AC419" s="485">
        <v>6875</v>
      </c>
      <c r="AD419" s="489" t="s">
        <v>246</v>
      </c>
      <c r="AE419" s="489" t="s">
        <v>247</v>
      </c>
      <c r="AF419" s="490" t="s">
        <v>192</v>
      </c>
    </row>
    <row r="420" spans="2:32" x14ac:dyDescent="0.25">
      <c r="B420" s="481" t="s">
        <v>13</v>
      </c>
      <c r="C420" s="481" t="s">
        <v>1620</v>
      </c>
      <c r="D420" s="482" t="s">
        <v>188</v>
      </c>
      <c r="E420" s="482" t="s">
        <v>188</v>
      </c>
      <c r="F420" s="482" t="s">
        <v>188</v>
      </c>
      <c r="G420" s="482" t="s">
        <v>188</v>
      </c>
      <c r="H420" s="482" t="s">
        <v>189</v>
      </c>
      <c r="I420" s="482" t="s">
        <v>189</v>
      </c>
      <c r="J420" s="482" t="s">
        <v>189</v>
      </c>
      <c r="K420" s="482" t="s">
        <v>189</v>
      </c>
      <c r="L420" s="482" t="s">
        <v>189</v>
      </c>
      <c r="M420" s="483">
        <v>12</v>
      </c>
      <c r="N420" s="484">
        <v>16</v>
      </c>
      <c r="O420" s="485">
        <v>5</v>
      </c>
      <c r="P420" s="482">
        <v>7</v>
      </c>
      <c r="Q420" s="486">
        <v>4</v>
      </c>
      <c r="R420" s="486">
        <v>5</v>
      </c>
      <c r="S420" s="482">
        <v>4</v>
      </c>
      <c r="T420" s="482">
        <v>1</v>
      </c>
      <c r="U420" s="482">
        <v>9</v>
      </c>
      <c r="V420" s="482">
        <v>9</v>
      </c>
      <c r="W420" s="482">
        <v>9</v>
      </c>
      <c r="X420" s="482">
        <v>9</v>
      </c>
      <c r="Y420" s="482">
        <v>9</v>
      </c>
      <c r="Z420" s="487">
        <v>9</v>
      </c>
      <c r="AA420" s="501">
        <v>9</v>
      </c>
      <c r="AB420" s="484">
        <v>700</v>
      </c>
      <c r="AC420" s="485">
        <v>75000</v>
      </c>
      <c r="AD420" s="489" t="s">
        <v>191</v>
      </c>
      <c r="AE420" s="489" t="s">
        <v>211</v>
      </c>
      <c r="AF420" s="490" t="s">
        <v>192</v>
      </c>
    </row>
    <row r="421" spans="2:32" x14ac:dyDescent="0.25">
      <c r="B421" s="481" t="s">
        <v>13</v>
      </c>
      <c r="C421" s="481" t="s">
        <v>500</v>
      </c>
      <c r="D421" s="482" t="s">
        <v>188</v>
      </c>
      <c r="E421" s="482" t="s">
        <v>188</v>
      </c>
      <c r="F421" s="482" t="s">
        <v>188</v>
      </c>
      <c r="G421" s="482" t="s">
        <v>188</v>
      </c>
      <c r="H421" s="482" t="s">
        <v>189</v>
      </c>
      <c r="I421" s="482" t="s">
        <v>189</v>
      </c>
      <c r="J421" s="482" t="s">
        <v>189</v>
      </c>
      <c r="K421" s="482" t="s">
        <v>189</v>
      </c>
      <c r="L421" s="482" t="s">
        <v>189</v>
      </c>
      <c r="M421" s="483">
        <v>12</v>
      </c>
      <c r="N421" s="484" t="s">
        <v>411</v>
      </c>
      <c r="O421" s="485">
        <v>5</v>
      </c>
      <c r="P421" s="482">
        <v>7</v>
      </c>
      <c r="Q421" s="486">
        <v>4</v>
      </c>
      <c r="R421" s="486">
        <v>9</v>
      </c>
      <c r="S421" s="482">
        <v>4</v>
      </c>
      <c r="T421" s="482">
        <v>1</v>
      </c>
      <c r="U421" s="482">
        <v>9</v>
      </c>
      <c r="V421" s="482">
        <v>9</v>
      </c>
      <c r="W421" s="482">
        <v>9</v>
      </c>
      <c r="X421" s="482">
        <v>9</v>
      </c>
      <c r="Y421" s="482">
        <v>9</v>
      </c>
      <c r="Z421" s="487">
        <v>9</v>
      </c>
      <c r="AA421" s="488" t="s">
        <v>248</v>
      </c>
      <c r="AB421" s="484">
        <v>700</v>
      </c>
      <c r="AC421" s="485">
        <v>50000</v>
      </c>
      <c r="AD421" s="489" t="s">
        <v>216</v>
      </c>
      <c r="AE421" s="489" t="s">
        <v>245</v>
      </c>
      <c r="AF421" s="490" t="s">
        <v>218</v>
      </c>
    </row>
    <row r="422" spans="2:32" x14ac:dyDescent="0.25">
      <c r="B422" s="481" t="s">
        <v>13</v>
      </c>
      <c r="C422" s="481" t="s">
        <v>536</v>
      </c>
      <c r="D422" s="482" t="s">
        <v>188</v>
      </c>
      <c r="E422" s="482" t="s">
        <v>188</v>
      </c>
      <c r="F422" s="482" t="s">
        <v>188</v>
      </c>
      <c r="G422" s="482" t="s">
        <v>188</v>
      </c>
      <c r="H422" s="482" t="s">
        <v>189</v>
      </c>
      <c r="I422" s="482" t="s">
        <v>189</v>
      </c>
      <c r="J422" s="482" t="s">
        <v>189</v>
      </c>
      <c r="K422" s="482" t="s">
        <v>189</v>
      </c>
      <c r="L422" s="482" t="s">
        <v>189</v>
      </c>
      <c r="M422" s="483">
        <v>12</v>
      </c>
      <c r="N422" s="484">
        <v>16</v>
      </c>
      <c r="O422" s="485">
        <v>7</v>
      </c>
      <c r="P422" s="482">
        <v>7</v>
      </c>
      <c r="Q422" s="486">
        <v>3</v>
      </c>
      <c r="R422" s="486">
        <v>5</v>
      </c>
      <c r="S422" s="482">
        <v>4</v>
      </c>
      <c r="T422" s="482">
        <v>1</v>
      </c>
      <c r="U422" s="482">
        <v>9</v>
      </c>
      <c r="V422" s="482">
        <v>9</v>
      </c>
      <c r="W422" s="482">
        <v>9</v>
      </c>
      <c r="X422" s="482">
        <v>9</v>
      </c>
      <c r="Y422" s="482">
        <v>9</v>
      </c>
      <c r="Z422" s="487">
        <v>9</v>
      </c>
      <c r="AA422" s="501">
        <v>8</v>
      </c>
      <c r="AB422" s="484">
        <v>600</v>
      </c>
      <c r="AC422" s="485">
        <v>76000</v>
      </c>
      <c r="AD422" s="489" t="s">
        <v>647</v>
      </c>
      <c r="AE422" s="489" t="s">
        <v>951</v>
      </c>
      <c r="AF422" s="490" t="s">
        <v>195</v>
      </c>
    </row>
    <row r="423" spans="2:32" x14ac:dyDescent="0.25">
      <c r="B423" s="481" t="s">
        <v>13</v>
      </c>
      <c r="C423" s="481" t="s">
        <v>499</v>
      </c>
      <c r="D423" s="482" t="s">
        <v>188</v>
      </c>
      <c r="E423" s="482" t="s">
        <v>188</v>
      </c>
      <c r="F423" s="482" t="s">
        <v>188</v>
      </c>
      <c r="G423" s="482" t="s">
        <v>188</v>
      </c>
      <c r="H423" s="482" t="s">
        <v>189</v>
      </c>
      <c r="I423" s="482" t="s">
        <v>189</v>
      </c>
      <c r="J423" s="482" t="s">
        <v>189</v>
      </c>
      <c r="K423" s="482" t="s">
        <v>189</v>
      </c>
      <c r="L423" s="482" t="s">
        <v>189</v>
      </c>
      <c r="M423" s="483">
        <v>15</v>
      </c>
      <c r="N423" s="484">
        <v>16</v>
      </c>
      <c r="O423" s="485">
        <v>7</v>
      </c>
      <c r="P423" s="482">
        <v>7</v>
      </c>
      <c r="Q423" s="486">
        <v>4</v>
      </c>
      <c r="R423" s="486">
        <v>5</v>
      </c>
      <c r="S423" s="482">
        <v>4</v>
      </c>
      <c r="T423" s="482">
        <v>1</v>
      </c>
      <c r="U423" s="482">
        <v>9</v>
      </c>
      <c r="V423" s="482">
        <v>9</v>
      </c>
      <c r="W423" s="482">
        <v>9</v>
      </c>
      <c r="X423" s="482">
        <v>9</v>
      </c>
      <c r="Y423" s="482">
        <v>9</v>
      </c>
      <c r="Z423" s="487">
        <v>9</v>
      </c>
      <c r="AA423" s="501">
        <v>8</v>
      </c>
      <c r="AB423" s="484">
        <v>600</v>
      </c>
      <c r="AC423" s="485">
        <v>25000</v>
      </c>
      <c r="AD423" s="489" t="s">
        <v>251</v>
      </c>
      <c r="AE423" s="489" t="s">
        <v>252</v>
      </c>
      <c r="AF423" s="490" t="s">
        <v>195</v>
      </c>
    </row>
    <row r="424" spans="2:32" x14ac:dyDescent="0.25">
      <c r="B424" s="481" t="s">
        <v>13</v>
      </c>
      <c r="C424" s="481" t="s">
        <v>502</v>
      </c>
      <c r="D424" s="482" t="s">
        <v>188</v>
      </c>
      <c r="E424" s="482" t="s">
        <v>188</v>
      </c>
      <c r="F424" s="482" t="s">
        <v>188</v>
      </c>
      <c r="G424" s="482" t="s">
        <v>188</v>
      </c>
      <c r="H424" s="482" t="s">
        <v>189</v>
      </c>
      <c r="I424" s="482" t="s">
        <v>189</v>
      </c>
      <c r="J424" s="482" t="s">
        <v>189</v>
      </c>
      <c r="K424" s="482" t="s">
        <v>189</v>
      </c>
      <c r="L424" s="482" t="s">
        <v>189</v>
      </c>
      <c r="M424" s="483">
        <v>12</v>
      </c>
      <c r="N424" s="484">
        <v>16</v>
      </c>
      <c r="O424" s="485">
        <v>7</v>
      </c>
      <c r="P424" s="482">
        <v>7</v>
      </c>
      <c r="Q424" s="486">
        <v>4</v>
      </c>
      <c r="R424" s="486">
        <v>5</v>
      </c>
      <c r="S424" s="482">
        <v>4</v>
      </c>
      <c r="T424" s="482">
        <v>1</v>
      </c>
      <c r="U424" s="482">
        <v>9</v>
      </c>
      <c r="V424" s="482">
        <v>9</v>
      </c>
      <c r="W424" s="482">
        <v>9</v>
      </c>
      <c r="X424" s="482">
        <v>9</v>
      </c>
      <c r="Y424" s="482">
        <v>9</v>
      </c>
      <c r="Z424" s="487">
        <v>9</v>
      </c>
      <c r="AA424" s="501">
        <v>8</v>
      </c>
      <c r="AB424" s="484">
        <v>600</v>
      </c>
      <c r="AC424" s="485">
        <v>214000</v>
      </c>
      <c r="AD424" s="489" t="s">
        <v>216</v>
      </c>
      <c r="AE424" s="489" t="s">
        <v>211</v>
      </c>
      <c r="AF424" s="490" t="s">
        <v>218</v>
      </c>
    </row>
    <row r="425" spans="2:32" x14ac:dyDescent="0.25">
      <c r="B425" s="481" t="s">
        <v>13</v>
      </c>
      <c r="C425" s="481" t="s">
        <v>1623</v>
      </c>
      <c r="D425" s="482" t="s">
        <v>188</v>
      </c>
      <c r="E425" s="482" t="s">
        <v>188</v>
      </c>
      <c r="F425" s="482" t="s">
        <v>188</v>
      </c>
      <c r="G425" s="482" t="s">
        <v>188</v>
      </c>
      <c r="H425" s="482" t="s">
        <v>189</v>
      </c>
      <c r="I425" s="482" t="s">
        <v>189</v>
      </c>
      <c r="J425" s="482" t="s">
        <v>189</v>
      </c>
      <c r="K425" s="482" t="s">
        <v>189</v>
      </c>
      <c r="L425" s="482" t="s">
        <v>189</v>
      </c>
      <c r="M425" s="483">
        <v>14</v>
      </c>
      <c r="N425" s="484">
        <v>16</v>
      </c>
      <c r="O425" s="485">
        <v>6</v>
      </c>
      <c r="P425" s="482">
        <v>7</v>
      </c>
      <c r="Q425" s="486">
        <v>3</v>
      </c>
      <c r="R425" s="486">
        <v>6</v>
      </c>
      <c r="S425" s="482">
        <v>4</v>
      </c>
      <c r="T425" s="482">
        <v>1</v>
      </c>
      <c r="U425" s="482">
        <v>11</v>
      </c>
      <c r="V425" s="482">
        <v>11</v>
      </c>
      <c r="W425" s="482">
        <v>11</v>
      </c>
      <c r="X425" s="482">
        <v>11</v>
      </c>
      <c r="Y425" s="482">
        <v>11</v>
      </c>
      <c r="Z425" s="487">
        <v>11</v>
      </c>
      <c r="AA425" s="501">
        <v>8</v>
      </c>
      <c r="AB425" s="484">
        <v>500</v>
      </c>
      <c r="AC425" s="485">
        <v>25000</v>
      </c>
      <c r="AD425" s="489" t="s">
        <v>191</v>
      </c>
      <c r="AE425" s="489" t="s">
        <v>253</v>
      </c>
      <c r="AF425" s="490" t="s">
        <v>192</v>
      </c>
    </row>
    <row r="426" spans="2:32" x14ac:dyDescent="0.25">
      <c r="B426" s="481" t="s">
        <v>13</v>
      </c>
      <c r="C426" s="481" t="s">
        <v>1622</v>
      </c>
      <c r="D426" s="482" t="s">
        <v>188</v>
      </c>
      <c r="E426" s="482" t="s">
        <v>188</v>
      </c>
      <c r="F426" s="482" t="s">
        <v>188</v>
      </c>
      <c r="G426" s="482" t="s">
        <v>188</v>
      </c>
      <c r="H426" s="482" t="s">
        <v>189</v>
      </c>
      <c r="I426" s="482" t="s">
        <v>189</v>
      </c>
      <c r="J426" s="482" t="s">
        <v>189</v>
      </c>
      <c r="K426" s="482" t="s">
        <v>189</v>
      </c>
      <c r="L426" s="482" t="s">
        <v>189</v>
      </c>
      <c r="M426" s="483">
        <v>14</v>
      </c>
      <c r="N426" s="484">
        <v>16</v>
      </c>
      <c r="O426" s="485">
        <v>6</v>
      </c>
      <c r="P426" s="482">
        <v>7</v>
      </c>
      <c r="Q426" s="486">
        <v>3</v>
      </c>
      <c r="R426" s="486">
        <v>6</v>
      </c>
      <c r="S426" s="482">
        <v>4</v>
      </c>
      <c r="T426" s="482">
        <v>1</v>
      </c>
      <c r="U426" s="482">
        <v>11</v>
      </c>
      <c r="V426" s="482">
        <v>11</v>
      </c>
      <c r="W426" s="482">
        <v>11</v>
      </c>
      <c r="X426" s="482">
        <v>11</v>
      </c>
      <c r="Y426" s="482">
        <v>11</v>
      </c>
      <c r="Z426" s="487">
        <v>11</v>
      </c>
      <c r="AA426" s="501">
        <v>8</v>
      </c>
      <c r="AB426" s="484">
        <v>500</v>
      </c>
      <c r="AC426" s="485">
        <v>18750</v>
      </c>
      <c r="AD426" s="489" t="s">
        <v>191</v>
      </c>
      <c r="AE426" s="489" t="s">
        <v>253</v>
      </c>
      <c r="AF426" s="490" t="s">
        <v>192</v>
      </c>
    </row>
    <row r="427" spans="2:32" x14ac:dyDescent="0.25">
      <c r="B427" s="481" t="s">
        <v>13</v>
      </c>
      <c r="C427" s="481" t="s">
        <v>64</v>
      </c>
      <c r="D427" s="482" t="s">
        <v>188</v>
      </c>
      <c r="E427" s="482" t="s">
        <v>188</v>
      </c>
      <c r="F427" s="482" t="s">
        <v>188</v>
      </c>
      <c r="G427" s="482" t="s">
        <v>188</v>
      </c>
      <c r="H427" s="482" t="s">
        <v>189</v>
      </c>
      <c r="I427" s="482" t="s">
        <v>189</v>
      </c>
      <c r="J427" s="482" t="s">
        <v>189</v>
      </c>
      <c r="K427" s="482" t="s">
        <v>189</v>
      </c>
      <c r="L427" s="482" t="s">
        <v>189</v>
      </c>
      <c r="M427" s="483">
        <v>15</v>
      </c>
      <c r="N427" s="484">
        <v>16</v>
      </c>
      <c r="O427" s="485">
        <v>7</v>
      </c>
      <c r="P427" s="482">
        <v>7</v>
      </c>
      <c r="Q427" s="486">
        <v>5</v>
      </c>
      <c r="R427" s="486">
        <v>5</v>
      </c>
      <c r="S427" s="482">
        <v>4</v>
      </c>
      <c r="T427" s="482">
        <v>1</v>
      </c>
      <c r="U427" s="482">
        <v>9</v>
      </c>
      <c r="V427" s="482">
        <v>9</v>
      </c>
      <c r="W427" s="482">
        <v>9</v>
      </c>
      <c r="X427" s="482">
        <v>9</v>
      </c>
      <c r="Y427" s="482">
        <v>9</v>
      </c>
      <c r="Z427" s="487">
        <v>9</v>
      </c>
      <c r="AA427" s="501">
        <v>10</v>
      </c>
      <c r="AB427" s="484">
        <v>650</v>
      </c>
      <c r="AC427" s="485">
        <v>13750</v>
      </c>
      <c r="AD427" s="489" t="s">
        <v>209</v>
      </c>
      <c r="AE427" s="489" t="s">
        <v>210</v>
      </c>
      <c r="AF427" s="490" t="s">
        <v>192</v>
      </c>
    </row>
    <row r="428" spans="2:32" x14ac:dyDescent="0.25">
      <c r="B428" s="481" t="s">
        <v>13</v>
      </c>
      <c r="C428" s="481" t="s">
        <v>1621</v>
      </c>
      <c r="D428" s="482" t="s">
        <v>188</v>
      </c>
      <c r="E428" s="482" t="s">
        <v>188</v>
      </c>
      <c r="F428" s="482" t="s">
        <v>188</v>
      </c>
      <c r="G428" s="482" t="s">
        <v>188</v>
      </c>
      <c r="H428" s="482" t="s">
        <v>189</v>
      </c>
      <c r="I428" s="482" t="s">
        <v>189</v>
      </c>
      <c r="J428" s="482" t="s">
        <v>189</v>
      </c>
      <c r="K428" s="482" t="s">
        <v>189</v>
      </c>
      <c r="L428" s="482" t="s">
        <v>189</v>
      </c>
      <c r="M428" s="483">
        <v>14</v>
      </c>
      <c r="N428" s="484">
        <v>16</v>
      </c>
      <c r="O428" s="485">
        <v>6</v>
      </c>
      <c r="P428" s="482">
        <v>7</v>
      </c>
      <c r="Q428" s="486">
        <v>4</v>
      </c>
      <c r="R428" s="486">
        <v>6</v>
      </c>
      <c r="S428" s="482">
        <v>4</v>
      </c>
      <c r="T428" s="482">
        <v>1</v>
      </c>
      <c r="U428" s="482">
        <v>11</v>
      </c>
      <c r="V428" s="482">
        <v>11</v>
      </c>
      <c r="W428" s="482">
        <v>11</v>
      </c>
      <c r="X428" s="482">
        <v>11</v>
      </c>
      <c r="Y428" s="482">
        <v>11</v>
      </c>
      <c r="Z428" s="487">
        <v>11</v>
      </c>
      <c r="AA428" s="501">
        <v>9</v>
      </c>
      <c r="AB428" s="484">
        <v>700</v>
      </c>
      <c r="AC428" s="485">
        <v>17500</v>
      </c>
      <c r="AD428" s="489" t="s">
        <v>191</v>
      </c>
      <c r="AE428" s="489" t="s">
        <v>253</v>
      </c>
      <c r="AF428" s="490" t="s">
        <v>192</v>
      </c>
    </row>
    <row r="429" spans="2:32" x14ac:dyDescent="0.25">
      <c r="B429" s="481" t="s">
        <v>13</v>
      </c>
      <c r="C429" s="481" t="s">
        <v>498</v>
      </c>
      <c r="D429" s="482" t="s">
        <v>188</v>
      </c>
      <c r="E429" s="482" t="s">
        <v>188</v>
      </c>
      <c r="F429" s="482" t="s">
        <v>188</v>
      </c>
      <c r="G429" s="482" t="s">
        <v>188</v>
      </c>
      <c r="H429" s="482" t="s">
        <v>189</v>
      </c>
      <c r="I429" s="482" t="s">
        <v>189</v>
      </c>
      <c r="J429" s="482" t="s">
        <v>189</v>
      </c>
      <c r="K429" s="482" t="s">
        <v>189</v>
      </c>
      <c r="L429" s="482" t="s">
        <v>189</v>
      </c>
      <c r="M429" s="483">
        <v>12</v>
      </c>
      <c r="N429" s="484">
        <v>16</v>
      </c>
      <c r="O429" s="485">
        <v>6</v>
      </c>
      <c r="P429" s="482">
        <v>7</v>
      </c>
      <c r="Q429" s="486">
        <v>4</v>
      </c>
      <c r="R429" s="486">
        <v>6</v>
      </c>
      <c r="S429" s="482">
        <v>4</v>
      </c>
      <c r="T429" s="482">
        <v>1</v>
      </c>
      <c r="U429" s="482">
        <v>11</v>
      </c>
      <c r="V429" s="482">
        <v>11</v>
      </c>
      <c r="W429" s="482">
        <v>11</v>
      </c>
      <c r="X429" s="482">
        <v>11</v>
      </c>
      <c r="Y429" s="482">
        <v>11</v>
      </c>
      <c r="Z429" s="487">
        <v>11</v>
      </c>
      <c r="AA429" s="501">
        <v>9</v>
      </c>
      <c r="AB429" s="484">
        <v>700</v>
      </c>
      <c r="AC429" s="485">
        <v>4600</v>
      </c>
      <c r="AD429" s="489" t="s">
        <v>219</v>
      </c>
      <c r="AE429" s="489" t="s">
        <v>220</v>
      </c>
      <c r="AF429" s="490" t="s">
        <v>196</v>
      </c>
    </row>
    <row r="430" spans="2:32" s="289" customFormat="1" x14ac:dyDescent="0.25">
      <c r="B430" s="190"/>
      <c r="C430" s="190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  <c r="AA430" s="189"/>
      <c r="AB430" s="189"/>
      <c r="AC430" s="189"/>
      <c r="AD430" s="190"/>
      <c r="AE430" s="190"/>
      <c r="AF430" s="190"/>
    </row>
    <row r="431" spans="2:32" x14ac:dyDescent="0.25">
      <c r="B431" s="9"/>
      <c r="C431" s="447"/>
      <c r="D431" s="9"/>
      <c r="E431" s="9"/>
      <c r="F431" s="9"/>
      <c r="G431" s="9"/>
      <c r="H431" s="9"/>
      <c r="I431" s="9"/>
      <c r="J431" s="9"/>
      <c r="K431" s="9"/>
      <c r="L431" s="9"/>
      <c r="M431" s="448"/>
      <c r="N431" s="448"/>
      <c r="O431" s="449"/>
      <c r="P431" s="449"/>
      <c r="Q431" s="449"/>
      <c r="R431" s="449"/>
      <c r="S431" s="449"/>
      <c r="T431" s="449"/>
      <c r="U431" s="449"/>
      <c r="V431" s="449"/>
      <c r="W431" s="449"/>
      <c r="X431" s="449"/>
      <c r="Y431" s="449"/>
      <c r="Z431" s="449"/>
      <c r="AA431" s="192"/>
      <c r="AB431" s="192"/>
      <c r="AC431" s="192"/>
      <c r="AD431" s="9"/>
      <c r="AE431" s="9"/>
      <c r="AF431" s="9"/>
    </row>
    <row r="432" spans="2:32" x14ac:dyDescent="0.25">
      <c r="B432" s="450" t="s">
        <v>187</v>
      </c>
      <c r="C432" s="451" t="s">
        <v>57</v>
      </c>
      <c r="D432" s="452" t="s">
        <v>189</v>
      </c>
      <c r="E432" s="452" t="s">
        <v>189</v>
      </c>
      <c r="F432" s="452" t="s">
        <v>188</v>
      </c>
      <c r="G432" s="452" t="s">
        <v>188</v>
      </c>
      <c r="H432" s="452" t="s">
        <v>188</v>
      </c>
      <c r="I432" s="452" t="s">
        <v>188</v>
      </c>
      <c r="J432" s="452" t="s">
        <v>188</v>
      </c>
      <c r="K432" s="452" t="s">
        <v>188</v>
      </c>
      <c r="L432" s="452" t="s">
        <v>188</v>
      </c>
      <c r="M432" s="453">
        <v>2</v>
      </c>
      <c r="N432" s="454">
        <v>2</v>
      </c>
      <c r="O432" s="181">
        <v>3</v>
      </c>
      <c r="P432" s="455">
        <v>2</v>
      </c>
      <c r="Q432" s="455">
        <v>7</v>
      </c>
      <c r="R432" s="180">
        <v>2</v>
      </c>
      <c r="S432" s="452">
        <v>7</v>
      </c>
      <c r="T432" s="452">
        <v>5</v>
      </c>
      <c r="U432" s="452">
        <v>3</v>
      </c>
      <c r="V432" s="452">
        <v>2</v>
      </c>
      <c r="W432" s="452">
        <v>7</v>
      </c>
      <c r="X432" s="452">
        <v>2</v>
      </c>
      <c r="Y432" s="452">
        <v>7</v>
      </c>
      <c r="Z432" s="456">
        <v>5</v>
      </c>
      <c r="AA432" s="235" t="s">
        <v>199</v>
      </c>
      <c r="AB432" s="180">
        <v>25</v>
      </c>
      <c r="AC432" s="181" t="s">
        <v>188</v>
      </c>
      <c r="AD432" s="47" t="s">
        <v>454</v>
      </c>
      <c r="AE432" s="47" t="s">
        <v>436</v>
      </c>
      <c r="AF432" s="457" t="s">
        <v>192</v>
      </c>
    </row>
    <row r="433" spans="2:32" s="289" customFormat="1" ht="9.9499999999999993" customHeight="1" x14ac:dyDescent="0.25">
      <c r="B433" s="190"/>
      <c r="C433" s="190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  <c r="AA433" s="191"/>
      <c r="AB433" s="189"/>
      <c r="AC433" s="189"/>
      <c r="AD433" s="190"/>
      <c r="AE433" s="190"/>
      <c r="AF433" s="190"/>
    </row>
    <row r="434" spans="2:32" x14ac:dyDescent="0.25">
      <c r="B434" s="451" t="s">
        <v>187</v>
      </c>
      <c r="C434" s="451" t="s">
        <v>443</v>
      </c>
      <c r="D434" s="452" t="s">
        <v>189</v>
      </c>
      <c r="E434" s="452" t="s">
        <v>189</v>
      </c>
      <c r="F434" s="452" t="s">
        <v>188</v>
      </c>
      <c r="G434" s="452" t="s">
        <v>188</v>
      </c>
      <c r="H434" s="452" t="s">
        <v>188</v>
      </c>
      <c r="I434" s="452" t="s">
        <v>188</v>
      </c>
      <c r="J434" s="452" t="s">
        <v>189</v>
      </c>
      <c r="K434" s="452" t="s">
        <v>189</v>
      </c>
      <c r="L434" s="452" t="s">
        <v>188</v>
      </c>
      <c r="M434" s="453">
        <v>4</v>
      </c>
      <c r="N434" s="180">
        <v>3</v>
      </c>
      <c r="O434" s="181">
        <v>3</v>
      </c>
      <c r="P434" s="452">
        <v>2</v>
      </c>
      <c r="Q434" s="455">
        <v>8</v>
      </c>
      <c r="R434" s="455">
        <v>2</v>
      </c>
      <c r="S434" s="452">
        <v>8</v>
      </c>
      <c r="T434" s="452">
        <v>5</v>
      </c>
      <c r="U434" s="452">
        <v>3</v>
      </c>
      <c r="V434" s="452">
        <v>2</v>
      </c>
      <c r="W434" s="452">
        <v>10</v>
      </c>
      <c r="X434" s="452">
        <v>2</v>
      </c>
      <c r="Y434" s="452">
        <v>10</v>
      </c>
      <c r="Z434" s="456">
        <v>6</v>
      </c>
      <c r="AA434" s="234">
        <v>6</v>
      </c>
      <c r="AB434" s="180">
        <v>80</v>
      </c>
      <c r="AC434" s="181">
        <v>188</v>
      </c>
      <c r="AD434" s="47" t="s">
        <v>191</v>
      </c>
      <c r="AE434" s="47" t="s">
        <v>150</v>
      </c>
      <c r="AF434" s="457" t="s">
        <v>192</v>
      </c>
    </row>
    <row r="435" spans="2:32" s="289" customFormat="1" ht="9.9499999999999993" customHeight="1" x14ac:dyDescent="0.25">
      <c r="B435" s="190"/>
      <c r="C435" s="190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  <c r="AA435" s="189"/>
      <c r="AB435" s="189"/>
      <c r="AC435" s="189"/>
      <c r="AD435" s="190"/>
      <c r="AE435" s="190"/>
      <c r="AF435" s="190"/>
    </row>
    <row r="436" spans="2:32" x14ac:dyDescent="0.25">
      <c r="B436" s="451" t="s">
        <v>187</v>
      </c>
      <c r="C436" s="451" t="s">
        <v>58</v>
      </c>
      <c r="D436" s="452" t="s">
        <v>188</v>
      </c>
      <c r="E436" s="452" t="s">
        <v>188</v>
      </c>
      <c r="F436" s="452" t="s">
        <v>188</v>
      </c>
      <c r="G436" s="452" t="s">
        <v>189</v>
      </c>
      <c r="H436" s="452" t="s">
        <v>188</v>
      </c>
      <c r="I436" s="452" t="s">
        <v>188</v>
      </c>
      <c r="J436" s="452" t="s">
        <v>188</v>
      </c>
      <c r="K436" s="452" t="s">
        <v>188</v>
      </c>
      <c r="L436" s="452" t="s">
        <v>188</v>
      </c>
      <c r="M436" s="453">
        <v>2</v>
      </c>
      <c r="N436" s="180">
        <v>0</v>
      </c>
      <c r="O436" s="181">
        <v>3</v>
      </c>
      <c r="P436" s="452">
        <v>2</v>
      </c>
      <c r="Q436" s="455">
        <v>7</v>
      </c>
      <c r="R436" s="180">
        <v>2</v>
      </c>
      <c r="S436" s="452">
        <v>7</v>
      </c>
      <c r="T436" s="452">
        <v>5</v>
      </c>
      <c r="U436" s="452">
        <v>3</v>
      </c>
      <c r="V436" s="452">
        <v>2</v>
      </c>
      <c r="W436" s="452">
        <v>7</v>
      </c>
      <c r="X436" s="452">
        <v>2</v>
      </c>
      <c r="Y436" s="452">
        <v>7</v>
      </c>
      <c r="Z436" s="456">
        <v>5</v>
      </c>
      <c r="AA436" s="235" t="s">
        <v>199</v>
      </c>
      <c r="AB436" s="180">
        <v>15</v>
      </c>
      <c r="AC436" s="181" t="s">
        <v>188</v>
      </c>
      <c r="AD436" s="47" t="s">
        <v>454</v>
      </c>
      <c r="AE436" s="47" t="s">
        <v>436</v>
      </c>
      <c r="AF436" s="457" t="s">
        <v>192</v>
      </c>
    </row>
    <row r="437" spans="2:32" x14ac:dyDescent="0.25">
      <c r="B437" s="451" t="s">
        <v>187</v>
      </c>
      <c r="C437" s="451" t="s">
        <v>1550</v>
      </c>
      <c r="D437" s="452" t="s">
        <v>188</v>
      </c>
      <c r="E437" s="452" t="s">
        <v>188</v>
      </c>
      <c r="F437" s="452" t="s">
        <v>188</v>
      </c>
      <c r="G437" s="452" t="s">
        <v>189</v>
      </c>
      <c r="H437" s="452" t="s">
        <v>188</v>
      </c>
      <c r="I437" s="452" t="s">
        <v>188</v>
      </c>
      <c r="J437" s="452" t="s">
        <v>188</v>
      </c>
      <c r="K437" s="452" t="s">
        <v>188</v>
      </c>
      <c r="L437" s="452" t="s">
        <v>188</v>
      </c>
      <c r="M437" s="453">
        <v>3</v>
      </c>
      <c r="N437" s="180">
        <v>1</v>
      </c>
      <c r="O437" s="181">
        <v>3</v>
      </c>
      <c r="P437" s="452">
        <v>2</v>
      </c>
      <c r="Q437" s="455">
        <v>8</v>
      </c>
      <c r="R437" s="180">
        <v>2</v>
      </c>
      <c r="S437" s="452">
        <v>9</v>
      </c>
      <c r="T437" s="452">
        <v>6</v>
      </c>
      <c r="U437" s="452">
        <v>4</v>
      </c>
      <c r="V437" s="452">
        <v>2</v>
      </c>
      <c r="W437" s="452">
        <v>10</v>
      </c>
      <c r="X437" s="452">
        <v>2</v>
      </c>
      <c r="Y437" s="452">
        <v>11</v>
      </c>
      <c r="Z437" s="456">
        <v>6</v>
      </c>
      <c r="AA437" s="235" t="s">
        <v>199</v>
      </c>
      <c r="AB437" s="180">
        <v>15</v>
      </c>
      <c r="AC437" s="181" t="s">
        <v>188</v>
      </c>
      <c r="AD437" s="47" t="s">
        <v>1019</v>
      </c>
      <c r="AE437" s="47" t="s">
        <v>1551</v>
      </c>
      <c r="AF437" s="457" t="s">
        <v>196</v>
      </c>
    </row>
    <row r="438" spans="2:32" s="289" customFormat="1" ht="9.9499999999999993" customHeight="1" x14ac:dyDescent="0.25">
      <c r="B438" s="190"/>
      <c r="C438" s="190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91"/>
      <c r="AB438" s="189"/>
      <c r="AC438" s="189"/>
      <c r="AD438" s="190"/>
      <c r="AE438" s="190"/>
      <c r="AF438" s="190"/>
    </row>
    <row r="439" spans="2:32" x14ac:dyDescent="0.25">
      <c r="B439" s="451" t="s">
        <v>187</v>
      </c>
      <c r="C439" s="451" t="s">
        <v>1549</v>
      </c>
      <c r="D439" s="452" t="s">
        <v>188</v>
      </c>
      <c r="E439" s="452" t="s">
        <v>188</v>
      </c>
      <c r="F439" s="452" t="s">
        <v>188</v>
      </c>
      <c r="G439" s="452" t="s">
        <v>188</v>
      </c>
      <c r="H439" s="452" t="s">
        <v>188</v>
      </c>
      <c r="I439" s="452" t="s">
        <v>188</v>
      </c>
      <c r="J439" s="452" t="s">
        <v>189</v>
      </c>
      <c r="K439" s="452" t="s">
        <v>189</v>
      </c>
      <c r="L439" s="452" t="s">
        <v>188</v>
      </c>
      <c r="M439" s="453">
        <v>4</v>
      </c>
      <c r="N439" s="180">
        <v>2</v>
      </c>
      <c r="O439" s="181">
        <v>3</v>
      </c>
      <c r="P439" s="452">
        <v>2</v>
      </c>
      <c r="Q439" s="455">
        <v>7</v>
      </c>
      <c r="R439" s="180">
        <v>2</v>
      </c>
      <c r="S439" s="452">
        <v>7</v>
      </c>
      <c r="T439" s="452">
        <v>5</v>
      </c>
      <c r="U439" s="452">
        <v>3</v>
      </c>
      <c r="V439" s="452">
        <v>2</v>
      </c>
      <c r="W439" s="452">
        <v>7</v>
      </c>
      <c r="X439" s="452">
        <v>2</v>
      </c>
      <c r="Y439" s="452">
        <v>7</v>
      </c>
      <c r="Z439" s="456">
        <v>5</v>
      </c>
      <c r="AA439" s="234" t="s">
        <v>190</v>
      </c>
      <c r="AB439" s="180">
        <v>60</v>
      </c>
      <c r="AC439" s="181">
        <v>100</v>
      </c>
      <c r="AD439" s="47" t="s">
        <v>209</v>
      </c>
      <c r="AE439" s="47" t="s">
        <v>1265</v>
      </c>
      <c r="AF439" s="457" t="s">
        <v>192</v>
      </c>
    </row>
    <row r="440" spans="2:32" x14ac:dyDescent="0.25">
      <c r="B440" s="451" t="s">
        <v>187</v>
      </c>
      <c r="C440" s="451" t="s">
        <v>444</v>
      </c>
      <c r="D440" s="452" t="s">
        <v>188</v>
      </c>
      <c r="E440" s="452" t="s">
        <v>188</v>
      </c>
      <c r="F440" s="452" t="s">
        <v>188</v>
      </c>
      <c r="G440" s="452" t="s">
        <v>188</v>
      </c>
      <c r="H440" s="452" t="s">
        <v>188</v>
      </c>
      <c r="I440" s="452" t="s">
        <v>188</v>
      </c>
      <c r="J440" s="452" t="s">
        <v>189</v>
      </c>
      <c r="K440" s="452" t="s">
        <v>189</v>
      </c>
      <c r="L440" s="452" t="s">
        <v>188</v>
      </c>
      <c r="M440" s="453">
        <v>4</v>
      </c>
      <c r="N440" s="180">
        <v>2</v>
      </c>
      <c r="O440" s="181">
        <v>3</v>
      </c>
      <c r="P440" s="452">
        <v>2</v>
      </c>
      <c r="Q440" s="455">
        <v>8</v>
      </c>
      <c r="R440" s="180">
        <v>2</v>
      </c>
      <c r="S440" s="452">
        <v>8</v>
      </c>
      <c r="T440" s="452">
        <v>5</v>
      </c>
      <c r="U440" s="452">
        <v>3</v>
      </c>
      <c r="V440" s="452">
        <v>2</v>
      </c>
      <c r="W440" s="452">
        <v>10</v>
      </c>
      <c r="X440" s="452">
        <v>2</v>
      </c>
      <c r="Y440" s="452">
        <v>10</v>
      </c>
      <c r="Z440" s="456">
        <v>6</v>
      </c>
      <c r="AA440" s="234">
        <v>6</v>
      </c>
      <c r="AB440" s="180">
        <v>60</v>
      </c>
      <c r="AC440" s="181">
        <v>100</v>
      </c>
      <c r="AD440" s="47" t="s">
        <v>191</v>
      </c>
      <c r="AE440" s="47" t="s">
        <v>150</v>
      </c>
      <c r="AF440" s="457" t="s">
        <v>192</v>
      </c>
    </row>
    <row r="441" spans="2:32" s="289" customFormat="1" ht="9.9499999999999993" customHeight="1" x14ac:dyDescent="0.25">
      <c r="B441" s="190"/>
      <c r="C441" s="190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  <c r="AA441" s="189"/>
      <c r="AB441" s="189"/>
      <c r="AC441" s="189"/>
      <c r="AD441" s="190"/>
      <c r="AE441" s="190"/>
      <c r="AF441" s="190"/>
    </row>
    <row r="442" spans="2:32" x14ac:dyDescent="0.25">
      <c r="B442" s="451" t="s">
        <v>187</v>
      </c>
      <c r="C442" s="451" t="s">
        <v>442</v>
      </c>
      <c r="D442" s="452" t="s">
        <v>188</v>
      </c>
      <c r="E442" s="452" t="s">
        <v>188</v>
      </c>
      <c r="F442" s="452" t="s">
        <v>188</v>
      </c>
      <c r="G442" s="452" t="s">
        <v>188</v>
      </c>
      <c r="H442" s="452" t="s">
        <v>189</v>
      </c>
      <c r="I442" s="452" t="s">
        <v>189</v>
      </c>
      <c r="J442" s="452" t="s">
        <v>189</v>
      </c>
      <c r="K442" s="452" t="s">
        <v>189</v>
      </c>
      <c r="L442" s="452" t="s">
        <v>188</v>
      </c>
      <c r="M442" s="453">
        <v>4</v>
      </c>
      <c r="N442" s="180">
        <v>2</v>
      </c>
      <c r="O442" s="181">
        <v>3</v>
      </c>
      <c r="P442" s="452">
        <v>2</v>
      </c>
      <c r="Q442" s="455">
        <v>7</v>
      </c>
      <c r="R442" s="455">
        <v>2</v>
      </c>
      <c r="S442" s="452">
        <v>7</v>
      </c>
      <c r="T442" s="452">
        <v>5</v>
      </c>
      <c r="U442" s="452">
        <v>3</v>
      </c>
      <c r="V442" s="452">
        <v>2</v>
      </c>
      <c r="W442" s="452">
        <v>7</v>
      </c>
      <c r="X442" s="452">
        <v>2</v>
      </c>
      <c r="Y442" s="452">
        <v>7</v>
      </c>
      <c r="Z442" s="456">
        <v>5</v>
      </c>
      <c r="AA442" s="234">
        <v>5</v>
      </c>
      <c r="AB442" s="180">
        <v>90</v>
      </c>
      <c r="AC442" s="181" t="s">
        <v>188</v>
      </c>
      <c r="AD442" s="47" t="s">
        <v>454</v>
      </c>
      <c r="AE442" s="47" t="s">
        <v>194</v>
      </c>
      <c r="AF442" s="457" t="s">
        <v>195</v>
      </c>
    </row>
    <row r="443" spans="2:32" x14ac:dyDescent="0.25">
      <c r="B443" s="451" t="s">
        <v>187</v>
      </c>
      <c r="C443" s="451" t="s">
        <v>1547</v>
      </c>
      <c r="D443" s="452" t="s">
        <v>188</v>
      </c>
      <c r="E443" s="452" t="s">
        <v>188</v>
      </c>
      <c r="F443" s="452" t="s">
        <v>188</v>
      </c>
      <c r="G443" s="452" t="s">
        <v>188</v>
      </c>
      <c r="H443" s="452" t="s">
        <v>189</v>
      </c>
      <c r="I443" s="452" t="s">
        <v>189</v>
      </c>
      <c r="J443" s="452" t="s">
        <v>189</v>
      </c>
      <c r="K443" s="452" t="s">
        <v>189</v>
      </c>
      <c r="L443" s="452" t="s">
        <v>188</v>
      </c>
      <c r="M443" s="453">
        <v>4</v>
      </c>
      <c r="N443" s="180">
        <v>2</v>
      </c>
      <c r="O443" s="181">
        <v>3</v>
      </c>
      <c r="P443" s="452">
        <v>2</v>
      </c>
      <c r="Q443" s="455">
        <v>7</v>
      </c>
      <c r="R443" s="455">
        <v>2</v>
      </c>
      <c r="S443" s="452">
        <v>7</v>
      </c>
      <c r="T443" s="452">
        <v>5</v>
      </c>
      <c r="U443" s="452">
        <v>3</v>
      </c>
      <c r="V443" s="452">
        <v>2</v>
      </c>
      <c r="W443" s="452">
        <v>7</v>
      </c>
      <c r="X443" s="452">
        <v>2</v>
      </c>
      <c r="Y443" s="452">
        <v>7</v>
      </c>
      <c r="Z443" s="456">
        <v>5</v>
      </c>
      <c r="AA443" s="234">
        <v>5</v>
      </c>
      <c r="AB443" s="180">
        <v>90</v>
      </c>
      <c r="AC443" s="181" t="s">
        <v>188</v>
      </c>
      <c r="AD443" s="47" t="s">
        <v>454</v>
      </c>
      <c r="AE443" s="47" t="s">
        <v>1548</v>
      </c>
      <c r="AF443" s="457" t="s">
        <v>229</v>
      </c>
    </row>
    <row r="444" spans="2:32" x14ac:dyDescent="0.25">
      <c r="B444" s="451" t="s">
        <v>187</v>
      </c>
      <c r="C444" s="451" t="s">
        <v>56</v>
      </c>
      <c r="D444" s="452" t="s">
        <v>188</v>
      </c>
      <c r="E444" s="452" t="s">
        <v>188</v>
      </c>
      <c r="F444" s="452" t="s">
        <v>188</v>
      </c>
      <c r="G444" s="452" t="s">
        <v>188</v>
      </c>
      <c r="H444" s="452" t="s">
        <v>189</v>
      </c>
      <c r="I444" s="452" t="s">
        <v>189</v>
      </c>
      <c r="J444" s="452" t="s">
        <v>189</v>
      </c>
      <c r="K444" s="452" t="s">
        <v>189</v>
      </c>
      <c r="L444" s="452" t="s">
        <v>188</v>
      </c>
      <c r="M444" s="453">
        <v>4</v>
      </c>
      <c r="N444" s="180">
        <v>2</v>
      </c>
      <c r="O444" s="181">
        <v>3</v>
      </c>
      <c r="P444" s="452">
        <v>2</v>
      </c>
      <c r="Q444" s="455">
        <v>7</v>
      </c>
      <c r="R444" s="455">
        <v>2</v>
      </c>
      <c r="S444" s="452">
        <v>7</v>
      </c>
      <c r="T444" s="452">
        <v>5</v>
      </c>
      <c r="U444" s="452">
        <v>3</v>
      </c>
      <c r="V444" s="452">
        <v>2</v>
      </c>
      <c r="W444" s="452">
        <v>7</v>
      </c>
      <c r="X444" s="452">
        <v>2</v>
      </c>
      <c r="Y444" s="452">
        <v>7</v>
      </c>
      <c r="Z444" s="456">
        <v>5</v>
      </c>
      <c r="AA444" s="235" t="s">
        <v>199</v>
      </c>
      <c r="AB444" s="180">
        <v>80</v>
      </c>
      <c r="AC444" s="181" t="s">
        <v>188</v>
      </c>
      <c r="AD444" s="47" t="s">
        <v>454</v>
      </c>
      <c r="AE444" s="47" t="s">
        <v>436</v>
      </c>
      <c r="AF444" s="457" t="s">
        <v>192</v>
      </c>
    </row>
    <row r="445" spans="2:32" x14ac:dyDescent="0.25">
      <c r="B445" s="451" t="s">
        <v>187</v>
      </c>
      <c r="C445" s="451" t="s">
        <v>445</v>
      </c>
      <c r="D445" s="452" t="s">
        <v>188</v>
      </c>
      <c r="E445" s="452" t="s">
        <v>188</v>
      </c>
      <c r="F445" s="452" t="s">
        <v>188</v>
      </c>
      <c r="G445" s="452" t="s">
        <v>188</v>
      </c>
      <c r="H445" s="452" t="s">
        <v>189</v>
      </c>
      <c r="I445" s="452" t="s">
        <v>189</v>
      </c>
      <c r="J445" s="452" t="s">
        <v>189</v>
      </c>
      <c r="K445" s="452" t="s">
        <v>189</v>
      </c>
      <c r="L445" s="452" t="s">
        <v>188</v>
      </c>
      <c r="M445" s="453">
        <v>4</v>
      </c>
      <c r="N445" s="180">
        <v>3</v>
      </c>
      <c r="O445" s="181">
        <v>3</v>
      </c>
      <c r="P445" s="452">
        <v>2</v>
      </c>
      <c r="Q445" s="455">
        <v>8</v>
      </c>
      <c r="R445" s="455">
        <v>2</v>
      </c>
      <c r="S445" s="452">
        <v>8</v>
      </c>
      <c r="T445" s="452">
        <v>5</v>
      </c>
      <c r="U445" s="452">
        <v>3</v>
      </c>
      <c r="V445" s="452">
        <v>2</v>
      </c>
      <c r="W445" s="452">
        <v>10</v>
      </c>
      <c r="X445" s="452">
        <v>2</v>
      </c>
      <c r="Y445" s="452">
        <v>10</v>
      </c>
      <c r="Z445" s="456">
        <v>6</v>
      </c>
      <c r="AA445" s="234">
        <v>6</v>
      </c>
      <c r="AB445" s="180">
        <v>90</v>
      </c>
      <c r="AC445" s="181">
        <v>125</v>
      </c>
      <c r="AD445" s="47" t="s">
        <v>191</v>
      </c>
      <c r="AE445" s="47" t="s">
        <v>150</v>
      </c>
      <c r="AF445" s="457" t="s">
        <v>192</v>
      </c>
    </row>
    <row r="446" spans="2:32" s="289" customFormat="1" ht="9.9499999999999993" customHeight="1" x14ac:dyDescent="0.25">
      <c r="B446" s="190"/>
      <c r="C446" s="190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  <c r="AA446" s="189"/>
      <c r="AB446" s="189"/>
      <c r="AC446" s="189"/>
      <c r="AD446" s="190"/>
      <c r="AE446" s="190"/>
      <c r="AF446" s="190"/>
    </row>
    <row r="447" spans="2:32" x14ac:dyDescent="0.25">
      <c r="B447" s="451" t="s">
        <v>187</v>
      </c>
      <c r="C447" s="451" t="s">
        <v>59</v>
      </c>
      <c r="D447" s="452" t="s">
        <v>188</v>
      </c>
      <c r="E447" s="452" t="s">
        <v>188</v>
      </c>
      <c r="F447" s="452" t="s">
        <v>188</v>
      </c>
      <c r="G447" s="452" t="s">
        <v>188</v>
      </c>
      <c r="H447" s="452" t="s">
        <v>188</v>
      </c>
      <c r="I447" s="452" t="s">
        <v>188</v>
      </c>
      <c r="J447" s="452" t="s">
        <v>188</v>
      </c>
      <c r="K447" s="452" t="s">
        <v>188</v>
      </c>
      <c r="L447" s="452" t="s">
        <v>189</v>
      </c>
      <c r="M447" s="453">
        <v>4</v>
      </c>
      <c r="N447" s="180">
        <v>2</v>
      </c>
      <c r="O447" s="181">
        <v>3</v>
      </c>
      <c r="P447" s="452">
        <v>2</v>
      </c>
      <c r="Q447" s="455">
        <v>7</v>
      </c>
      <c r="R447" s="455">
        <v>2</v>
      </c>
      <c r="S447" s="452">
        <v>7</v>
      </c>
      <c r="T447" s="452">
        <v>5</v>
      </c>
      <c r="U447" s="452">
        <v>3</v>
      </c>
      <c r="V447" s="452">
        <v>2</v>
      </c>
      <c r="W447" s="452">
        <v>7</v>
      </c>
      <c r="X447" s="452">
        <v>2</v>
      </c>
      <c r="Y447" s="452">
        <v>7</v>
      </c>
      <c r="Z447" s="456">
        <v>5</v>
      </c>
      <c r="AA447" s="235" t="s">
        <v>199</v>
      </c>
      <c r="AB447" s="180">
        <v>40</v>
      </c>
      <c r="AC447" s="181" t="s">
        <v>188</v>
      </c>
      <c r="AD447" s="47" t="s">
        <v>454</v>
      </c>
      <c r="AE447" s="47" t="s">
        <v>436</v>
      </c>
      <c r="AF447" s="457" t="s">
        <v>192</v>
      </c>
    </row>
    <row r="448" spans="2:32" s="289" customFormat="1" x14ac:dyDescent="0.25">
      <c r="B448" s="190"/>
      <c r="C448" s="190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  <c r="Z448" s="189"/>
      <c r="AA448" s="191"/>
      <c r="AB448" s="189"/>
      <c r="AC448" s="189"/>
      <c r="AD448" s="190"/>
      <c r="AE448" s="190"/>
      <c r="AF448" s="190"/>
    </row>
    <row r="449" spans="2:32" x14ac:dyDescent="0.25">
      <c r="B449" s="9"/>
      <c r="C449" s="447"/>
      <c r="D449" s="9"/>
      <c r="E449" s="9"/>
      <c r="F449" s="9"/>
      <c r="G449" s="9"/>
      <c r="H449" s="9"/>
      <c r="I449" s="9"/>
      <c r="J449" s="9"/>
      <c r="K449" s="9"/>
      <c r="L449" s="9"/>
      <c r="M449" s="448"/>
      <c r="N449" s="448"/>
      <c r="O449" s="449"/>
      <c r="P449" s="449"/>
      <c r="Q449" s="449"/>
      <c r="R449" s="449"/>
      <c r="S449" s="449"/>
      <c r="T449" s="449"/>
      <c r="U449" s="449"/>
      <c r="V449" s="449"/>
      <c r="W449" s="449"/>
      <c r="X449" s="449"/>
      <c r="Y449" s="449"/>
      <c r="Z449" s="449"/>
      <c r="AA449" s="192"/>
      <c r="AB449" s="192"/>
      <c r="AC449" s="192"/>
      <c r="AD449" s="9"/>
      <c r="AE449" s="9"/>
      <c r="AF449" s="9"/>
    </row>
    <row r="450" spans="2:32" x14ac:dyDescent="0.25">
      <c r="B450" s="458" t="s">
        <v>243</v>
      </c>
      <c r="C450" s="458" t="s">
        <v>62</v>
      </c>
      <c r="D450" s="459" t="s">
        <v>189</v>
      </c>
      <c r="E450" s="459" t="s">
        <v>189</v>
      </c>
      <c r="F450" s="459" t="s">
        <v>189</v>
      </c>
      <c r="G450" s="459" t="s">
        <v>188</v>
      </c>
      <c r="H450" s="459" t="s">
        <v>188</v>
      </c>
      <c r="I450" s="459" t="s">
        <v>188</v>
      </c>
      <c r="J450" s="459" t="s">
        <v>188</v>
      </c>
      <c r="K450" s="459" t="s">
        <v>188</v>
      </c>
      <c r="L450" s="459" t="s">
        <v>188</v>
      </c>
      <c r="M450" s="460">
        <v>6</v>
      </c>
      <c r="N450" s="390">
        <v>2</v>
      </c>
      <c r="O450" s="391">
        <v>3</v>
      </c>
      <c r="P450" s="459">
        <v>7</v>
      </c>
      <c r="Q450" s="461">
        <v>2</v>
      </c>
      <c r="R450" s="461">
        <v>7</v>
      </c>
      <c r="S450" s="459">
        <v>2</v>
      </c>
      <c r="T450" s="459">
        <v>7</v>
      </c>
      <c r="U450" s="459">
        <v>5</v>
      </c>
      <c r="V450" s="459">
        <v>6</v>
      </c>
      <c r="W450" s="459">
        <v>3</v>
      </c>
      <c r="X450" s="459">
        <v>7</v>
      </c>
      <c r="Y450" s="459">
        <v>3</v>
      </c>
      <c r="Z450" s="462">
        <v>7</v>
      </c>
      <c r="AA450" s="389" t="s">
        <v>208</v>
      </c>
      <c r="AB450" s="390">
        <v>75</v>
      </c>
      <c r="AC450" s="391" t="s">
        <v>188</v>
      </c>
      <c r="AD450" s="392" t="s">
        <v>454</v>
      </c>
      <c r="AE450" s="392" t="s">
        <v>436</v>
      </c>
      <c r="AF450" s="463" t="s">
        <v>192</v>
      </c>
    </row>
    <row r="451" spans="2:32" s="289" customFormat="1" ht="9.9499999999999993" customHeight="1" x14ac:dyDescent="0.25">
      <c r="B451" s="190"/>
      <c r="C451" s="190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  <c r="AA451" s="191"/>
      <c r="AB451" s="189"/>
      <c r="AC451" s="189"/>
      <c r="AD451" s="190"/>
      <c r="AE451" s="190"/>
      <c r="AF451" s="190"/>
    </row>
    <row r="452" spans="2:32" x14ac:dyDescent="0.25">
      <c r="B452" s="458" t="s">
        <v>243</v>
      </c>
      <c r="C452" s="458" t="s">
        <v>63</v>
      </c>
      <c r="D452" s="459" t="s">
        <v>188</v>
      </c>
      <c r="E452" s="459" t="s">
        <v>188</v>
      </c>
      <c r="F452" s="459" t="s">
        <v>188</v>
      </c>
      <c r="G452" s="459" t="s">
        <v>189</v>
      </c>
      <c r="H452" s="459" t="s">
        <v>188</v>
      </c>
      <c r="I452" s="459" t="s">
        <v>188</v>
      </c>
      <c r="J452" s="459" t="s">
        <v>188</v>
      </c>
      <c r="K452" s="459" t="s">
        <v>188</v>
      </c>
      <c r="L452" s="459" t="s">
        <v>188</v>
      </c>
      <c r="M452" s="460">
        <v>6</v>
      </c>
      <c r="N452" s="390">
        <v>2</v>
      </c>
      <c r="O452" s="391">
        <v>3</v>
      </c>
      <c r="P452" s="459">
        <v>7</v>
      </c>
      <c r="Q452" s="461">
        <v>2</v>
      </c>
      <c r="R452" s="461">
        <v>7</v>
      </c>
      <c r="S452" s="459">
        <v>2</v>
      </c>
      <c r="T452" s="459">
        <v>7</v>
      </c>
      <c r="U452" s="459">
        <v>5</v>
      </c>
      <c r="V452" s="459">
        <v>6</v>
      </c>
      <c r="W452" s="459">
        <v>3</v>
      </c>
      <c r="X452" s="459">
        <v>7</v>
      </c>
      <c r="Y452" s="459">
        <v>3</v>
      </c>
      <c r="Z452" s="462">
        <v>7</v>
      </c>
      <c r="AA452" s="389" t="s">
        <v>199</v>
      </c>
      <c r="AB452" s="390">
        <v>35</v>
      </c>
      <c r="AC452" s="391" t="s">
        <v>188</v>
      </c>
      <c r="AD452" s="392" t="s">
        <v>454</v>
      </c>
      <c r="AE452" s="392" t="s">
        <v>436</v>
      </c>
      <c r="AF452" s="463" t="s">
        <v>192</v>
      </c>
    </row>
    <row r="453" spans="2:32" s="289" customFormat="1" ht="9.9499999999999993" customHeight="1" x14ac:dyDescent="0.25">
      <c r="B453" s="190"/>
      <c r="C453" s="190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  <c r="Z453" s="189"/>
      <c r="AA453" s="191"/>
      <c r="AB453" s="189"/>
      <c r="AC453" s="189"/>
      <c r="AD453" s="190"/>
      <c r="AE453" s="190"/>
      <c r="AF453" s="190"/>
    </row>
    <row r="454" spans="2:32" x14ac:dyDescent="0.25">
      <c r="B454" s="458" t="s">
        <v>243</v>
      </c>
      <c r="C454" s="458" t="s">
        <v>60</v>
      </c>
      <c r="D454" s="459" t="s">
        <v>188</v>
      </c>
      <c r="E454" s="459" t="s">
        <v>188</v>
      </c>
      <c r="F454" s="459" t="s">
        <v>188</v>
      </c>
      <c r="G454" s="459" t="s">
        <v>188</v>
      </c>
      <c r="H454" s="459" t="s">
        <v>189</v>
      </c>
      <c r="I454" s="459" t="s">
        <v>189</v>
      </c>
      <c r="J454" s="459" t="s">
        <v>189</v>
      </c>
      <c r="K454" s="459" t="s">
        <v>188</v>
      </c>
      <c r="L454" s="459" t="s">
        <v>188</v>
      </c>
      <c r="M454" s="460">
        <v>8</v>
      </c>
      <c r="N454" s="390">
        <v>4</v>
      </c>
      <c r="O454" s="391">
        <v>3</v>
      </c>
      <c r="P454" s="459">
        <v>7</v>
      </c>
      <c r="Q454" s="461">
        <v>2</v>
      </c>
      <c r="R454" s="461">
        <v>7</v>
      </c>
      <c r="S454" s="459">
        <v>2</v>
      </c>
      <c r="T454" s="459">
        <v>7</v>
      </c>
      <c r="U454" s="459">
        <v>5</v>
      </c>
      <c r="V454" s="459">
        <v>6</v>
      </c>
      <c r="W454" s="459">
        <v>3</v>
      </c>
      <c r="X454" s="459">
        <v>7</v>
      </c>
      <c r="Y454" s="459">
        <v>3</v>
      </c>
      <c r="Z454" s="462">
        <v>7</v>
      </c>
      <c r="AA454" s="389" t="s">
        <v>199</v>
      </c>
      <c r="AB454" s="390">
        <v>225</v>
      </c>
      <c r="AC454" s="391" t="s">
        <v>188</v>
      </c>
      <c r="AD454" s="392" t="s">
        <v>454</v>
      </c>
      <c r="AE454" s="392" t="s">
        <v>436</v>
      </c>
      <c r="AF454" s="463" t="s">
        <v>192</v>
      </c>
    </row>
    <row r="455" spans="2:32" s="289" customFormat="1" ht="9.9499999999999993" customHeight="1" x14ac:dyDescent="0.25">
      <c r="B455" s="190"/>
      <c r="C455" s="190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  <c r="AA455" s="191"/>
      <c r="AB455" s="189"/>
      <c r="AC455" s="189"/>
      <c r="AD455" s="190"/>
      <c r="AE455" s="190"/>
      <c r="AF455" s="190"/>
    </row>
    <row r="456" spans="2:32" x14ac:dyDescent="0.25">
      <c r="B456" s="458" t="s">
        <v>243</v>
      </c>
      <c r="C456" s="458" t="s">
        <v>61</v>
      </c>
      <c r="D456" s="459" t="s">
        <v>188</v>
      </c>
      <c r="E456" s="459" t="s">
        <v>188</v>
      </c>
      <c r="F456" s="459" t="s">
        <v>188</v>
      </c>
      <c r="G456" s="459" t="s">
        <v>188</v>
      </c>
      <c r="H456" s="459" t="s">
        <v>188</v>
      </c>
      <c r="I456" s="459" t="s">
        <v>188</v>
      </c>
      <c r="J456" s="459" t="s">
        <v>188</v>
      </c>
      <c r="K456" s="459" t="s">
        <v>188</v>
      </c>
      <c r="L456" s="459" t="s">
        <v>189</v>
      </c>
      <c r="M456" s="460">
        <v>4</v>
      </c>
      <c r="N456" s="390">
        <v>4</v>
      </c>
      <c r="O456" s="391">
        <v>3</v>
      </c>
      <c r="P456" s="459">
        <v>7</v>
      </c>
      <c r="Q456" s="461">
        <v>2</v>
      </c>
      <c r="R456" s="461">
        <v>7</v>
      </c>
      <c r="S456" s="459">
        <v>2</v>
      </c>
      <c r="T456" s="459">
        <v>7</v>
      </c>
      <c r="U456" s="459">
        <v>5</v>
      </c>
      <c r="V456" s="459">
        <v>6</v>
      </c>
      <c r="W456" s="459">
        <v>3</v>
      </c>
      <c r="X456" s="459">
        <v>7</v>
      </c>
      <c r="Y456" s="459">
        <v>3</v>
      </c>
      <c r="Z456" s="462">
        <v>7</v>
      </c>
      <c r="AA456" s="389" t="s">
        <v>199</v>
      </c>
      <c r="AB456" s="390">
        <v>75</v>
      </c>
      <c r="AC456" s="391" t="s">
        <v>188</v>
      </c>
      <c r="AD456" s="392" t="s">
        <v>454</v>
      </c>
      <c r="AE456" s="392" t="s">
        <v>436</v>
      </c>
      <c r="AF456" s="463" t="s">
        <v>192</v>
      </c>
    </row>
    <row r="457" spans="2:32" s="289" customFormat="1" x14ac:dyDescent="0.25">
      <c r="B457" s="190"/>
      <c r="C457" s="190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  <c r="AA457" s="191"/>
      <c r="AB457" s="189"/>
      <c r="AC457" s="189"/>
      <c r="AD457" s="190"/>
      <c r="AE457" s="190"/>
      <c r="AF457" s="190"/>
    </row>
  </sheetData>
  <mergeCells count="5">
    <mergeCell ref="O2:T2"/>
    <mergeCell ref="M2:N2"/>
    <mergeCell ref="D2:L2"/>
    <mergeCell ref="U2:Z2"/>
    <mergeCell ref="B2:C2"/>
  </mergeCells>
  <conditionalFormatting sqref="O102:O121">
    <cfRule type="colorScale" priority="763">
      <colorScale>
        <cfvo type="min"/>
        <cfvo type="max"/>
        <color rgb="FFFFEF9C"/>
        <color rgb="FF63BE7B"/>
      </colorScale>
    </cfRule>
  </conditionalFormatting>
  <conditionalFormatting sqref="P102:P121">
    <cfRule type="colorScale" priority="762">
      <colorScale>
        <cfvo type="min"/>
        <cfvo type="max"/>
        <color rgb="FFFFEF9C"/>
        <color rgb="FF63BE7B"/>
      </colorScale>
    </cfRule>
  </conditionalFormatting>
  <conditionalFormatting sqref="Q102:Q121">
    <cfRule type="colorScale" priority="761">
      <colorScale>
        <cfvo type="min"/>
        <cfvo type="max"/>
        <color rgb="FFFFEF9C"/>
        <color rgb="FF63BE7B"/>
      </colorScale>
    </cfRule>
  </conditionalFormatting>
  <conditionalFormatting sqref="R102:R121">
    <cfRule type="colorScale" priority="760">
      <colorScale>
        <cfvo type="min"/>
        <cfvo type="max"/>
        <color rgb="FFFFEF9C"/>
        <color rgb="FF63BE7B"/>
      </colorScale>
    </cfRule>
  </conditionalFormatting>
  <conditionalFormatting sqref="S102:S121">
    <cfRule type="colorScale" priority="759">
      <colorScale>
        <cfvo type="min"/>
        <cfvo type="max"/>
        <color rgb="FFFFEF9C"/>
        <color rgb="FF63BE7B"/>
      </colorScale>
    </cfRule>
  </conditionalFormatting>
  <conditionalFormatting sqref="T102:T121">
    <cfRule type="colorScale" priority="758">
      <colorScale>
        <cfvo type="min"/>
        <cfvo type="max"/>
        <color rgb="FFFFEF9C"/>
        <color rgb="FF63BE7B"/>
      </colorScale>
    </cfRule>
  </conditionalFormatting>
  <conditionalFormatting sqref="U102:U121">
    <cfRule type="colorScale" priority="757">
      <colorScale>
        <cfvo type="min"/>
        <cfvo type="max"/>
        <color rgb="FFFFEF9C"/>
        <color rgb="FF63BE7B"/>
      </colorScale>
    </cfRule>
  </conditionalFormatting>
  <conditionalFormatting sqref="V102:V121">
    <cfRule type="colorScale" priority="756">
      <colorScale>
        <cfvo type="min"/>
        <cfvo type="max"/>
        <color rgb="FFFFEF9C"/>
        <color rgb="FF63BE7B"/>
      </colorScale>
    </cfRule>
  </conditionalFormatting>
  <conditionalFormatting sqref="W102:W121">
    <cfRule type="colorScale" priority="755">
      <colorScale>
        <cfvo type="min"/>
        <cfvo type="max"/>
        <color rgb="FFFFEF9C"/>
        <color rgb="FF63BE7B"/>
      </colorScale>
    </cfRule>
  </conditionalFormatting>
  <conditionalFormatting sqref="X102:X121">
    <cfRule type="colorScale" priority="754">
      <colorScale>
        <cfvo type="min"/>
        <cfvo type="max"/>
        <color rgb="FFFFEF9C"/>
        <color rgb="FF63BE7B"/>
      </colorScale>
    </cfRule>
  </conditionalFormatting>
  <conditionalFormatting sqref="Y102:Y121">
    <cfRule type="colorScale" priority="753">
      <colorScale>
        <cfvo type="min"/>
        <cfvo type="max"/>
        <color rgb="FFFFEF9C"/>
        <color rgb="FF63BE7B"/>
      </colorScale>
    </cfRule>
  </conditionalFormatting>
  <conditionalFormatting sqref="Z102:Z121">
    <cfRule type="colorScale" priority="752">
      <colorScale>
        <cfvo type="min"/>
        <cfvo type="max"/>
        <color rgb="FFFFEF9C"/>
        <color rgb="FF63BE7B"/>
      </colorScale>
    </cfRule>
  </conditionalFormatting>
  <conditionalFormatting sqref="M102:M121">
    <cfRule type="colorScale" priority="751">
      <colorScale>
        <cfvo type="min"/>
        <cfvo type="max"/>
        <color rgb="FF63BE7B"/>
        <color rgb="FFFFEF9C"/>
      </colorScale>
    </cfRule>
  </conditionalFormatting>
  <conditionalFormatting sqref="N102:N121">
    <cfRule type="colorScale" priority="750">
      <colorScale>
        <cfvo type="min"/>
        <cfvo type="max"/>
        <color rgb="FF63BE7B"/>
        <color rgb="FFFFEF9C"/>
      </colorScale>
    </cfRule>
  </conditionalFormatting>
  <conditionalFormatting sqref="AA102:AA121">
    <cfRule type="colorScale" priority="747">
      <colorScale>
        <cfvo type="min"/>
        <cfvo type="max"/>
        <color rgb="FFFFEF9C"/>
        <color rgb="FF63BE7B"/>
      </colorScale>
    </cfRule>
  </conditionalFormatting>
  <conditionalFormatting sqref="M122:M134">
    <cfRule type="colorScale" priority="745">
      <colorScale>
        <cfvo type="min"/>
        <cfvo type="max"/>
        <color rgb="FF63BE7B"/>
        <color rgb="FFFFEF9C"/>
      </colorScale>
    </cfRule>
  </conditionalFormatting>
  <conditionalFormatting sqref="N122:N134">
    <cfRule type="colorScale" priority="744">
      <colorScale>
        <cfvo type="min"/>
        <cfvo type="max"/>
        <color rgb="FF63BE7B"/>
        <color rgb="FFFFEF9C"/>
      </colorScale>
    </cfRule>
  </conditionalFormatting>
  <conditionalFormatting sqref="O122:O134">
    <cfRule type="colorScale" priority="743">
      <colorScale>
        <cfvo type="min"/>
        <cfvo type="max"/>
        <color rgb="FFFFEF9C"/>
        <color rgb="FF63BE7B"/>
      </colorScale>
    </cfRule>
  </conditionalFormatting>
  <conditionalFormatting sqref="P122:P134">
    <cfRule type="colorScale" priority="742">
      <colorScale>
        <cfvo type="min"/>
        <cfvo type="max"/>
        <color rgb="FFFFEF9C"/>
        <color rgb="FF63BE7B"/>
      </colorScale>
    </cfRule>
  </conditionalFormatting>
  <conditionalFormatting sqref="Q122:Q134">
    <cfRule type="colorScale" priority="741">
      <colorScale>
        <cfvo type="min"/>
        <cfvo type="max"/>
        <color rgb="FFFFEF9C"/>
        <color rgb="FF63BE7B"/>
      </colorScale>
    </cfRule>
  </conditionalFormatting>
  <conditionalFormatting sqref="R122:R134">
    <cfRule type="colorScale" priority="740">
      <colorScale>
        <cfvo type="min"/>
        <cfvo type="max"/>
        <color rgb="FFFFEF9C"/>
        <color rgb="FF63BE7B"/>
      </colorScale>
    </cfRule>
  </conditionalFormatting>
  <conditionalFormatting sqref="S122:S134">
    <cfRule type="colorScale" priority="739">
      <colorScale>
        <cfvo type="min"/>
        <cfvo type="max"/>
        <color rgb="FFFFEF9C"/>
        <color rgb="FF63BE7B"/>
      </colorScale>
    </cfRule>
  </conditionalFormatting>
  <conditionalFormatting sqref="T122:T134">
    <cfRule type="colorScale" priority="738">
      <colorScale>
        <cfvo type="min"/>
        <cfvo type="max"/>
        <color rgb="FFFFEF9C"/>
        <color rgb="FF63BE7B"/>
      </colorScale>
    </cfRule>
  </conditionalFormatting>
  <conditionalFormatting sqref="U122:U134">
    <cfRule type="colorScale" priority="737">
      <colorScale>
        <cfvo type="min"/>
        <cfvo type="max"/>
        <color rgb="FFFFEF9C"/>
        <color rgb="FF63BE7B"/>
      </colorScale>
    </cfRule>
  </conditionalFormatting>
  <conditionalFormatting sqref="V122:V134">
    <cfRule type="colorScale" priority="736">
      <colorScale>
        <cfvo type="min"/>
        <cfvo type="max"/>
        <color rgb="FFFFEF9C"/>
        <color rgb="FF63BE7B"/>
      </colorScale>
    </cfRule>
  </conditionalFormatting>
  <conditionalFormatting sqref="W122:W134">
    <cfRule type="colorScale" priority="735">
      <colorScale>
        <cfvo type="min"/>
        <cfvo type="max"/>
        <color rgb="FFFFEF9C"/>
        <color rgb="FF63BE7B"/>
      </colorScale>
    </cfRule>
  </conditionalFormatting>
  <conditionalFormatting sqref="X122:X134">
    <cfRule type="colorScale" priority="734">
      <colorScale>
        <cfvo type="min"/>
        <cfvo type="max"/>
        <color rgb="FFFFEF9C"/>
        <color rgb="FF63BE7B"/>
      </colorScale>
    </cfRule>
  </conditionalFormatting>
  <conditionalFormatting sqref="Y122:Y134">
    <cfRule type="colorScale" priority="733">
      <colorScale>
        <cfvo type="min"/>
        <cfvo type="max"/>
        <color rgb="FFFFEF9C"/>
        <color rgb="FF63BE7B"/>
      </colorScale>
    </cfRule>
  </conditionalFormatting>
  <conditionalFormatting sqref="Z122:Z134">
    <cfRule type="colorScale" priority="732">
      <colorScale>
        <cfvo type="min"/>
        <cfvo type="max"/>
        <color rgb="FFFFEF9C"/>
        <color rgb="FF63BE7B"/>
      </colorScale>
    </cfRule>
  </conditionalFormatting>
  <conditionalFormatting sqref="AA122:AA134">
    <cfRule type="colorScale" priority="731">
      <colorScale>
        <cfvo type="min"/>
        <cfvo type="max"/>
        <color rgb="FFFFEF9C"/>
        <color rgb="FF63BE7B"/>
      </colorScale>
    </cfRule>
  </conditionalFormatting>
  <conditionalFormatting sqref="AB122:AB134">
    <cfRule type="colorScale" priority="730">
      <colorScale>
        <cfvo type="min"/>
        <cfvo type="max"/>
        <color rgb="FF63BE7B"/>
        <color rgb="FFFFEF9C"/>
      </colorScale>
    </cfRule>
  </conditionalFormatting>
  <conditionalFormatting sqref="AB102:AB121">
    <cfRule type="colorScale" priority="728">
      <colorScale>
        <cfvo type="min"/>
        <cfvo type="max"/>
        <color rgb="FF63BE7B"/>
        <color rgb="FFFFEF9C"/>
      </colorScale>
    </cfRule>
  </conditionalFormatting>
  <conditionalFormatting sqref="M228:M235">
    <cfRule type="colorScale" priority="727">
      <colorScale>
        <cfvo type="min"/>
        <cfvo type="max"/>
        <color rgb="FF63BE7B"/>
        <color rgb="FFFFEF9C"/>
      </colorScale>
    </cfRule>
  </conditionalFormatting>
  <conditionalFormatting sqref="N228:N235">
    <cfRule type="colorScale" priority="726">
      <colorScale>
        <cfvo type="min"/>
        <cfvo type="max"/>
        <color rgb="FF63BE7B"/>
        <color rgb="FFFFEF9C"/>
      </colorScale>
    </cfRule>
  </conditionalFormatting>
  <conditionalFormatting sqref="O228:O235">
    <cfRule type="colorScale" priority="725">
      <colorScale>
        <cfvo type="min"/>
        <cfvo type="max"/>
        <color rgb="FFFFEF9C"/>
        <color rgb="FF63BE7B"/>
      </colorScale>
    </cfRule>
  </conditionalFormatting>
  <conditionalFormatting sqref="P228:P235">
    <cfRule type="colorScale" priority="724">
      <colorScale>
        <cfvo type="min"/>
        <cfvo type="max"/>
        <color rgb="FFFFEF9C"/>
        <color rgb="FF63BE7B"/>
      </colorScale>
    </cfRule>
  </conditionalFormatting>
  <conditionalFormatting sqref="Q228:Q235">
    <cfRule type="colorScale" priority="723">
      <colorScale>
        <cfvo type="min"/>
        <cfvo type="max"/>
        <color rgb="FFFFEF9C"/>
        <color rgb="FF63BE7B"/>
      </colorScale>
    </cfRule>
  </conditionalFormatting>
  <conditionalFormatting sqref="R228:R235">
    <cfRule type="colorScale" priority="722">
      <colorScale>
        <cfvo type="min"/>
        <cfvo type="max"/>
        <color rgb="FFFFEF9C"/>
        <color rgb="FF63BE7B"/>
      </colorScale>
    </cfRule>
  </conditionalFormatting>
  <conditionalFormatting sqref="S228:S235">
    <cfRule type="colorScale" priority="721">
      <colorScale>
        <cfvo type="min"/>
        <cfvo type="max"/>
        <color rgb="FFFFEF9C"/>
        <color rgb="FF63BE7B"/>
      </colorScale>
    </cfRule>
  </conditionalFormatting>
  <conditionalFormatting sqref="T228:T235">
    <cfRule type="colorScale" priority="720">
      <colorScale>
        <cfvo type="min"/>
        <cfvo type="max"/>
        <color rgb="FFFFEF9C"/>
        <color rgb="FF63BE7B"/>
      </colorScale>
    </cfRule>
  </conditionalFormatting>
  <conditionalFormatting sqref="U228:U235">
    <cfRule type="colorScale" priority="719">
      <colorScale>
        <cfvo type="min"/>
        <cfvo type="max"/>
        <color rgb="FFFFEF9C"/>
        <color rgb="FF63BE7B"/>
      </colorScale>
    </cfRule>
  </conditionalFormatting>
  <conditionalFormatting sqref="V228:V235">
    <cfRule type="colorScale" priority="718">
      <colorScale>
        <cfvo type="min"/>
        <cfvo type="max"/>
        <color rgb="FFFFEF9C"/>
        <color rgb="FF63BE7B"/>
      </colorScale>
    </cfRule>
  </conditionalFormatting>
  <conditionalFormatting sqref="W228:W235">
    <cfRule type="colorScale" priority="717">
      <colorScale>
        <cfvo type="min"/>
        <cfvo type="max"/>
        <color rgb="FFFFEF9C"/>
        <color rgb="FF63BE7B"/>
      </colorScale>
    </cfRule>
  </conditionalFormatting>
  <conditionalFormatting sqref="X228:X235">
    <cfRule type="colorScale" priority="716">
      <colorScale>
        <cfvo type="min"/>
        <cfvo type="max"/>
        <color rgb="FFFFEF9C"/>
        <color rgb="FF63BE7B"/>
      </colorScale>
    </cfRule>
  </conditionalFormatting>
  <conditionalFormatting sqref="Y228:Y235">
    <cfRule type="colorScale" priority="715">
      <colorScale>
        <cfvo type="min"/>
        <cfvo type="max"/>
        <color rgb="FFFFEF9C"/>
        <color rgb="FF63BE7B"/>
      </colorScale>
    </cfRule>
  </conditionalFormatting>
  <conditionalFormatting sqref="Z228:Z235">
    <cfRule type="colorScale" priority="714">
      <colorScale>
        <cfvo type="min"/>
        <cfvo type="max"/>
        <color rgb="FFFFEF9C"/>
        <color rgb="FF63BE7B"/>
      </colorScale>
    </cfRule>
  </conditionalFormatting>
  <conditionalFormatting sqref="AA228:AA235">
    <cfRule type="colorScale" priority="713">
      <colorScale>
        <cfvo type="min"/>
        <cfvo type="max"/>
        <color rgb="FFFFEF9C"/>
        <color rgb="FF63BE7B"/>
      </colorScale>
    </cfRule>
  </conditionalFormatting>
  <conditionalFormatting sqref="AB228:AB235">
    <cfRule type="colorScale" priority="712">
      <colorScale>
        <cfvo type="min"/>
        <cfvo type="max"/>
        <color rgb="FF63BE7B"/>
        <color rgb="FFFFEF9C"/>
      </colorScale>
    </cfRule>
  </conditionalFormatting>
  <conditionalFormatting sqref="O135:O160">
    <cfRule type="colorScale" priority="776">
      <colorScale>
        <cfvo type="min"/>
        <cfvo type="max"/>
        <color rgb="FFFFEF9C"/>
        <color rgb="FF63BE7B"/>
      </colorScale>
    </cfRule>
  </conditionalFormatting>
  <conditionalFormatting sqref="P135:P160">
    <cfRule type="colorScale" priority="777">
      <colorScale>
        <cfvo type="min"/>
        <cfvo type="max"/>
        <color rgb="FFFFEF9C"/>
        <color rgb="FF63BE7B"/>
      </colorScale>
    </cfRule>
  </conditionalFormatting>
  <conditionalFormatting sqref="Q135:Q160">
    <cfRule type="colorScale" priority="778">
      <colorScale>
        <cfvo type="min"/>
        <cfvo type="max"/>
        <color rgb="FFFFEF9C"/>
        <color rgb="FF63BE7B"/>
      </colorScale>
    </cfRule>
  </conditionalFormatting>
  <conditionalFormatting sqref="R135:R160">
    <cfRule type="colorScale" priority="779">
      <colorScale>
        <cfvo type="min"/>
        <cfvo type="max"/>
        <color rgb="FFFFEF9C"/>
        <color rgb="FF63BE7B"/>
      </colorScale>
    </cfRule>
  </conditionalFormatting>
  <conditionalFormatting sqref="S135:S160">
    <cfRule type="colorScale" priority="780">
      <colorScale>
        <cfvo type="min"/>
        <cfvo type="max"/>
        <color rgb="FFFFEF9C"/>
        <color rgb="FF63BE7B"/>
      </colorScale>
    </cfRule>
  </conditionalFormatting>
  <conditionalFormatting sqref="T135:T160">
    <cfRule type="colorScale" priority="781">
      <colorScale>
        <cfvo type="min"/>
        <cfvo type="max"/>
        <color rgb="FFFFEF9C"/>
        <color rgb="FF63BE7B"/>
      </colorScale>
    </cfRule>
  </conditionalFormatting>
  <conditionalFormatting sqref="U135:U160">
    <cfRule type="colorScale" priority="782">
      <colorScale>
        <cfvo type="min"/>
        <cfvo type="max"/>
        <color rgb="FFFFEF9C"/>
        <color rgb="FF63BE7B"/>
      </colorScale>
    </cfRule>
  </conditionalFormatting>
  <conditionalFormatting sqref="V135:V160">
    <cfRule type="colorScale" priority="783">
      <colorScale>
        <cfvo type="min"/>
        <cfvo type="max"/>
        <color rgb="FFFFEF9C"/>
        <color rgb="FF63BE7B"/>
      </colorScale>
    </cfRule>
  </conditionalFormatting>
  <conditionalFormatting sqref="W135:W160">
    <cfRule type="colorScale" priority="784">
      <colorScale>
        <cfvo type="min"/>
        <cfvo type="max"/>
        <color rgb="FFFFEF9C"/>
        <color rgb="FF63BE7B"/>
      </colorScale>
    </cfRule>
  </conditionalFormatting>
  <conditionalFormatting sqref="X135:X160">
    <cfRule type="colorScale" priority="785">
      <colorScale>
        <cfvo type="min"/>
        <cfvo type="max"/>
        <color rgb="FFFFEF9C"/>
        <color rgb="FF63BE7B"/>
      </colorScale>
    </cfRule>
  </conditionalFormatting>
  <conditionalFormatting sqref="Y135:Y160">
    <cfRule type="colorScale" priority="786">
      <colorScale>
        <cfvo type="min"/>
        <cfvo type="max"/>
        <color rgb="FFFFEF9C"/>
        <color rgb="FF63BE7B"/>
      </colorScale>
    </cfRule>
  </conditionalFormatting>
  <conditionalFormatting sqref="Z135:Z160">
    <cfRule type="colorScale" priority="787">
      <colorScale>
        <cfvo type="min"/>
        <cfvo type="max"/>
        <color rgb="FFFFEF9C"/>
        <color rgb="FF63BE7B"/>
      </colorScale>
    </cfRule>
  </conditionalFormatting>
  <conditionalFormatting sqref="M135:M160">
    <cfRule type="colorScale" priority="788">
      <colorScale>
        <cfvo type="min"/>
        <cfvo type="max"/>
        <color rgb="FF63BE7B"/>
        <color rgb="FFFFEF9C"/>
      </colorScale>
    </cfRule>
  </conditionalFormatting>
  <conditionalFormatting sqref="N135:N160">
    <cfRule type="colorScale" priority="789">
      <colorScale>
        <cfvo type="min"/>
        <cfvo type="max"/>
        <color rgb="FF63BE7B"/>
        <color rgb="FFFFEF9C"/>
      </colorScale>
    </cfRule>
  </conditionalFormatting>
  <conditionalFormatting sqref="AA135:AA160">
    <cfRule type="colorScale" priority="790">
      <colorScale>
        <cfvo type="min"/>
        <cfvo type="max"/>
        <color rgb="FFFFEF9C"/>
        <color rgb="FF63BE7B"/>
      </colorScale>
    </cfRule>
  </conditionalFormatting>
  <conditionalFormatting sqref="AB135:AB160">
    <cfRule type="colorScale" priority="791">
      <colorScale>
        <cfvo type="min"/>
        <cfvo type="max"/>
        <color rgb="FF63BE7B"/>
        <color rgb="FFFFEF9C"/>
      </colorScale>
    </cfRule>
  </conditionalFormatting>
  <conditionalFormatting sqref="O219:O227">
    <cfRule type="colorScale" priority="679">
      <colorScale>
        <cfvo type="min"/>
        <cfvo type="max"/>
        <color rgb="FFFFEF9C"/>
        <color rgb="FF63BE7B"/>
      </colorScale>
    </cfRule>
  </conditionalFormatting>
  <conditionalFormatting sqref="P219:P227">
    <cfRule type="colorScale" priority="678">
      <colorScale>
        <cfvo type="min"/>
        <cfvo type="max"/>
        <color rgb="FFFFEF9C"/>
        <color rgb="FF63BE7B"/>
      </colorScale>
    </cfRule>
  </conditionalFormatting>
  <conditionalFormatting sqref="Q219:Q227">
    <cfRule type="colorScale" priority="677">
      <colorScale>
        <cfvo type="min"/>
        <cfvo type="max"/>
        <color rgb="FFFFEF9C"/>
        <color rgb="FF63BE7B"/>
      </colorScale>
    </cfRule>
  </conditionalFormatting>
  <conditionalFormatting sqref="R219:R227">
    <cfRule type="colorScale" priority="676">
      <colorScale>
        <cfvo type="min"/>
        <cfvo type="max"/>
        <color rgb="FFFFEF9C"/>
        <color rgb="FF63BE7B"/>
      </colorScale>
    </cfRule>
  </conditionalFormatting>
  <conditionalFormatting sqref="S219:S227">
    <cfRule type="colorScale" priority="675">
      <colorScale>
        <cfvo type="min"/>
        <cfvo type="max"/>
        <color rgb="FFFFEF9C"/>
        <color rgb="FF63BE7B"/>
      </colorScale>
    </cfRule>
  </conditionalFormatting>
  <conditionalFormatting sqref="T219:T227">
    <cfRule type="colorScale" priority="674">
      <colorScale>
        <cfvo type="min"/>
        <cfvo type="max"/>
        <color rgb="FFFFEF9C"/>
        <color rgb="FF63BE7B"/>
      </colorScale>
    </cfRule>
  </conditionalFormatting>
  <conditionalFormatting sqref="U219:U227">
    <cfRule type="colorScale" priority="673">
      <colorScale>
        <cfvo type="min"/>
        <cfvo type="max"/>
        <color rgb="FFFFEF9C"/>
        <color rgb="FF63BE7B"/>
      </colorScale>
    </cfRule>
  </conditionalFormatting>
  <conditionalFormatting sqref="V219:V227">
    <cfRule type="colorScale" priority="672">
      <colorScale>
        <cfvo type="min"/>
        <cfvo type="max"/>
        <color rgb="FFFFEF9C"/>
        <color rgb="FF63BE7B"/>
      </colorScale>
    </cfRule>
  </conditionalFormatting>
  <conditionalFormatting sqref="W219:W227">
    <cfRule type="colorScale" priority="671">
      <colorScale>
        <cfvo type="min"/>
        <cfvo type="max"/>
        <color rgb="FFFFEF9C"/>
        <color rgb="FF63BE7B"/>
      </colorScale>
    </cfRule>
  </conditionalFormatting>
  <conditionalFormatting sqref="X219:X227">
    <cfRule type="colorScale" priority="670">
      <colorScale>
        <cfvo type="min"/>
        <cfvo type="max"/>
        <color rgb="FFFFEF9C"/>
        <color rgb="FF63BE7B"/>
      </colorScale>
    </cfRule>
  </conditionalFormatting>
  <conditionalFormatting sqref="Y219:Y227">
    <cfRule type="colorScale" priority="669">
      <colorScale>
        <cfvo type="min"/>
        <cfvo type="max"/>
        <color rgb="FFFFEF9C"/>
        <color rgb="FF63BE7B"/>
      </colorScale>
    </cfRule>
  </conditionalFormatting>
  <conditionalFormatting sqref="Z219:Z227">
    <cfRule type="colorScale" priority="668">
      <colorScale>
        <cfvo type="min"/>
        <cfvo type="max"/>
        <color rgb="FFFFEF9C"/>
        <color rgb="FF63BE7B"/>
      </colorScale>
    </cfRule>
  </conditionalFormatting>
  <conditionalFormatting sqref="M219:M227">
    <cfRule type="colorScale" priority="667">
      <colorScale>
        <cfvo type="min"/>
        <cfvo type="max"/>
        <color rgb="FF63BE7B"/>
        <color rgb="FFFFEF9C"/>
      </colorScale>
    </cfRule>
  </conditionalFormatting>
  <conditionalFormatting sqref="N219:N227">
    <cfRule type="colorScale" priority="666">
      <colorScale>
        <cfvo type="min"/>
        <cfvo type="max"/>
        <color rgb="FF63BE7B"/>
        <color rgb="FFFFEF9C"/>
      </colorScale>
    </cfRule>
  </conditionalFormatting>
  <conditionalFormatting sqref="AA219:AA227">
    <cfRule type="colorScale" priority="665">
      <colorScale>
        <cfvo type="min"/>
        <cfvo type="max"/>
        <color rgb="FFFFEF9C"/>
        <color rgb="FF63BE7B"/>
      </colorScale>
    </cfRule>
  </conditionalFormatting>
  <conditionalFormatting sqref="AB219:AB227">
    <cfRule type="colorScale" priority="664">
      <colorScale>
        <cfvo type="min"/>
        <cfvo type="max"/>
        <color rgb="FF63BE7B"/>
        <color rgb="FFFFEF9C"/>
      </colorScale>
    </cfRule>
  </conditionalFormatting>
  <conditionalFormatting sqref="M212:M218">
    <cfRule type="colorScale" priority="663">
      <colorScale>
        <cfvo type="min"/>
        <cfvo type="max"/>
        <color rgb="FF63BE7B"/>
        <color rgb="FFFFEF9C"/>
      </colorScale>
    </cfRule>
  </conditionalFormatting>
  <conditionalFormatting sqref="N212:N218">
    <cfRule type="colorScale" priority="662">
      <colorScale>
        <cfvo type="min"/>
        <cfvo type="max"/>
        <color rgb="FF63BE7B"/>
        <color rgb="FFFFEF9C"/>
      </colorScale>
    </cfRule>
  </conditionalFormatting>
  <conditionalFormatting sqref="O212:O218">
    <cfRule type="colorScale" priority="661">
      <colorScale>
        <cfvo type="min"/>
        <cfvo type="max"/>
        <color rgb="FFFFEF9C"/>
        <color rgb="FF63BE7B"/>
      </colorScale>
    </cfRule>
  </conditionalFormatting>
  <conditionalFormatting sqref="P212:P218">
    <cfRule type="colorScale" priority="660">
      <colorScale>
        <cfvo type="min"/>
        <cfvo type="max"/>
        <color rgb="FFFFEF9C"/>
        <color rgb="FF63BE7B"/>
      </colorScale>
    </cfRule>
  </conditionalFormatting>
  <conditionalFormatting sqref="Q212:Q218">
    <cfRule type="colorScale" priority="659">
      <colorScale>
        <cfvo type="min"/>
        <cfvo type="max"/>
        <color rgb="FFFFEF9C"/>
        <color rgb="FF63BE7B"/>
      </colorScale>
    </cfRule>
  </conditionalFormatting>
  <conditionalFormatting sqref="R212:R218">
    <cfRule type="colorScale" priority="658">
      <colorScale>
        <cfvo type="min"/>
        <cfvo type="max"/>
        <color rgb="FFFFEF9C"/>
        <color rgb="FF63BE7B"/>
      </colorScale>
    </cfRule>
  </conditionalFormatting>
  <conditionalFormatting sqref="S212:S218">
    <cfRule type="colorScale" priority="657">
      <colorScale>
        <cfvo type="min"/>
        <cfvo type="max"/>
        <color rgb="FFFFEF9C"/>
        <color rgb="FF63BE7B"/>
      </colorScale>
    </cfRule>
  </conditionalFormatting>
  <conditionalFormatting sqref="T212:T218">
    <cfRule type="colorScale" priority="656">
      <colorScale>
        <cfvo type="min"/>
        <cfvo type="max"/>
        <color rgb="FFFFEF9C"/>
        <color rgb="FF63BE7B"/>
      </colorScale>
    </cfRule>
  </conditionalFormatting>
  <conditionalFormatting sqref="U212:U218">
    <cfRule type="colorScale" priority="655">
      <colorScale>
        <cfvo type="min"/>
        <cfvo type="max"/>
        <color rgb="FFFFEF9C"/>
        <color rgb="FF63BE7B"/>
      </colorScale>
    </cfRule>
  </conditionalFormatting>
  <conditionalFormatting sqref="V212:V218">
    <cfRule type="colorScale" priority="654">
      <colorScale>
        <cfvo type="min"/>
        <cfvo type="max"/>
        <color rgb="FFFFEF9C"/>
        <color rgb="FF63BE7B"/>
      </colorScale>
    </cfRule>
  </conditionalFormatting>
  <conditionalFormatting sqref="W212:W218">
    <cfRule type="colorScale" priority="653">
      <colorScale>
        <cfvo type="min"/>
        <cfvo type="max"/>
        <color rgb="FFFFEF9C"/>
        <color rgb="FF63BE7B"/>
      </colorScale>
    </cfRule>
  </conditionalFormatting>
  <conditionalFormatting sqref="X212:X218">
    <cfRule type="colorScale" priority="652">
      <colorScale>
        <cfvo type="min"/>
        <cfvo type="max"/>
        <color rgb="FFFFEF9C"/>
        <color rgb="FF63BE7B"/>
      </colorScale>
    </cfRule>
  </conditionalFormatting>
  <conditionalFormatting sqref="Y212:Y218">
    <cfRule type="colorScale" priority="651">
      <colorScale>
        <cfvo type="min"/>
        <cfvo type="max"/>
        <color rgb="FFFFEF9C"/>
        <color rgb="FF63BE7B"/>
      </colorScale>
    </cfRule>
  </conditionalFormatting>
  <conditionalFormatting sqref="Z212:Z218">
    <cfRule type="colorScale" priority="650">
      <colorScale>
        <cfvo type="min"/>
        <cfvo type="max"/>
        <color rgb="FFFFEF9C"/>
        <color rgb="FF63BE7B"/>
      </colorScale>
    </cfRule>
  </conditionalFormatting>
  <conditionalFormatting sqref="O271:O278">
    <cfRule type="colorScale" priority="649">
      <colorScale>
        <cfvo type="min"/>
        <cfvo type="max"/>
        <color rgb="FFFFEF9C"/>
        <color rgb="FF63BE7B"/>
      </colorScale>
    </cfRule>
  </conditionalFormatting>
  <conditionalFormatting sqref="M271:M278">
    <cfRule type="colorScale" priority="648">
      <colorScale>
        <cfvo type="min"/>
        <cfvo type="max"/>
        <color rgb="FF63BE7B"/>
        <color rgb="FFFFEF9C"/>
      </colorScale>
    </cfRule>
  </conditionalFormatting>
  <conditionalFormatting sqref="N271:N278">
    <cfRule type="colorScale" priority="647">
      <colorScale>
        <cfvo type="min"/>
        <cfvo type="max"/>
        <color rgb="FF63BE7B"/>
        <color rgb="FFFFEF9C"/>
      </colorScale>
    </cfRule>
  </conditionalFormatting>
  <conditionalFormatting sqref="P271:P278">
    <cfRule type="colorScale" priority="646">
      <colorScale>
        <cfvo type="min"/>
        <cfvo type="max"/>
        <color rgb="FFFFEF9C"/>
        <color rgb="FF63BE7B"/>
      </colorScale>
    </cfRule>
  </conditionalFormatting>
  <conditionalFormatting sqref="Q271:Q278">
    <cfRule type="colorScale" priority="645">
      <colorScale>
        <cfvo type="min"/>
        <cfvo type="max"/>
        <color rgb="FFFFEF9C"/>
        <color rgb="FF63BE7B"/>
      </colorScale>
    </cfRule>
  </conditionalFormatting>
  <conditionalFormatting sqref="R271:R278">
    <cfRule type="colorScale" priority="644">
      <colorScale>
        <cfvo type="min"/>
        <cfvo type="max"/>
        <color rgb="FFFFEF9C"/>
        <color rgb="FF63BE7B"/>
      </colorScale>
    </cfRule>
  </conditionalFormatting>
  <conditionalFormatting sqref="S271:S278">
    <cfRule type="colorScale" priority="643">
      <colorScale>
        <cfvo type="min"/>
        <cfvo type="max"/>
        <color rgb="FFFFEF9C"/>
        <color rgb="FF63BE7B"/>
      </colorScale>
    </cfRule>
  </conditionalFormatting>
  <conditionalFormatting sqref="T271:T278">
    <cfRule type="colorScale" priority="642">
      <colorScale>
        <cfvo type="min"/>
        <cfvo type="max"/>
        <color rgb="FFFFEF9C"/>
        <color rgb="FF63BE7B"/>
      </colorScale>
    </cfRule>
  </conditionalFormatting>
  <conditionalFormatting sqref="U271:U278">
    <cfRule type="colorScale" priority="641">
      <colorScale>
        <cfvo type="min"/>
        <cfvo type="max"/>
        <color rgb="FFFFEF9C"/>
        <color rgb="FF63BE7B"/>
      </colorScale>
    </cfRule>
  </conditionalFormatting>
  <conditionalFormatting sqref="V271:V278">
    <cfRule type="colorScale" priority="640">
      <colorScale>
        <cfvo type="min"/>
        <cfvo type="max"/>
        <color rgb="FFFFEF9C"/>
        <color rgb="FF63BE7B"/>
      </colorScale>
    </cfRule>
  </conditionalFormatting>
  <conditionalFormatting sqref="W271:W278">
    <cfRule type="colorScale" priority="639">
      <colorScale>
        <cfvo type="min"/>
        <cfvo type="max"/>
        <color rgb="FFFFEF9C"/>
        <color rgb="FF63BE7B"/>
      </colorScale>
    </cfRule>
  </conditionalFormatting>
  <conditionalFormatting sqref="X271:X278">
    <cfRule type="colorScale" priority="638">
      <colorScale>
        <cfvo type="min"/>
        <cfvo type="max"/>
        <color rgb="FFFFEF9C"/>
        <color rgb="FF63BE7B"/>
      </colorScale>
    </cfRule>
  </conditionalFormatting>
  <conditionalFormatting sqref="Y271:Y278">
    <cfRule type="colorScale" priority="637">
      <colorScale>
        <cfvo type="min"/>
        <cfvo type="max"/>
        <color rgb="FFFFEF9C"/>
        <color rgb="FF63BE7B"/>
      </colorScale>
    </cfRule>
  </conditionalFormatting>
  <conditionalFormatting sqref="Z271:Z278">
    <cfRule type="colorScale" priority="636">
      <colorScale>
        <cfvo type="min"/>
        <cfvo type="max"/>
        <color rgb="FFFFEF9C"/>
        <color rgb="FF63BE7B"/>
      </colorScale>
    </cfRule>
  </conditionalFormatting>
  <conditionalFormatting sqref="M279:M284">
    <cfRule type="colorScale" priority="635">
      <colorScale>
        <cfvo type="min"/>
        <cfvo type="max"/>
        <color rgb="FF63BE7B"/>
        <color rgb="FFFFEF9C"/>
      </colorScale>
    </cfRule>
  </conditionalFormatting>
  <conditionalFormatting sqref="N279:N284">
    <cfRule type="colorScale" priority="634">
      <colorScale>
        <cfvo type="min"/>
        <cfvo type="max"/>
        <color rgb="FF63BE7B"/>
        <color rgb="FFFFEF9C"/>
      </colorScale>
    </cfRule>
  </conditionalFormatting>
  <conditionalFormatting sqref="O279:O284">
    <cfRule type="colorScale" priority="633">
      <colorScale>
        <cfvo type="min"/>
        <cfvo type="max"/>
        <color rgb="FFFFEF9C"/>
        <color rgb="FF63BE7B"/>
      </colorScale>
    </cfRule>
  </conditionalFormatting>
  <conditionalFormatting sqref="P279:P284">
    <cfRule type="colorScale" priority="632">
      <colorScale>
        <cfvo type="min"/>
        <cfvo type="max"/>
        <color rgb="FFFFEF9C"/>
        <color rgb="FF63BE7B"/>
      </colorScale>
    </cfRule>
  </conditionalFormatting>
  <conditionalFormatting sqref="Q279:Q284">
    <cfRule type="colorScale" priority="631">
      <colorScale>
        <cfvo type="min"/>
        <cfvo type="max"/>
        <color rgb="FFFFEF9C"/>
        <color rgb="FF63BE7B"/>
      </colorScale>
    </cfRule>
  </conditionalFormatting>
  <conditionalFormatting sqref="R279:R284">
    <cfRule type="colorScale" priority="630">
      <colorScale>
        <cfvo type="min"/>
        <cfvo type="max"/>
        <color rgb="FFFFEF9C"/>
        <color rgb="FF63BE7B"/>
      </colorScale>
    </cfRule>
  </conditionalFormatting>
  <conditionalFormatting sqref="S279:S284">
    <cfRule type="colorScale" priority="629">
      <colorScale>
        <cfvo type="min"/>
        <cfvo type="max"/>
        <color rgb="FFFFEF9C"/>
        <color rgb="FF63BE7B"/>
      </colorScale>
    </cfRule>
  </conditionalFormatting>
  <conditionalFormatting sqref="T279:T284">
    <cfRule type="colorScale" priority="628">
      <colorScale>
        <cfvo type="min"/>
        <cfvo type="max"/>
        <color rgb="FFFFEF9C"/>
        <color rgb="FF63BE7B"/>
      </colorScale>
    </cfRule>
  </conditionalFormatting>
  <conditionalFormatting sqref="U279:U284">
    <cfRule type="colorScale" priority="627">
      <colorScale>
        <cfvo type="min"/>
        <cfvo type="max"/>
        <color rgb="FFFFEF9C"/>
        <color rgb="FF63BE7B"/>
      </colorScale>
    </cfRule>
  </conditionalFormatting>
  <conditionalFormatting sqref="V279:V284">
    <cfRule type="colorScale" priority="626">
      <colorScale>
        <cfvo type="min"/>
        <cfvo type="max"/>
        <color rgb="FFFFEF9C"/>
        <color rgb="FF63BE7B"/>
      </colorScale>
    </cfRule>
  </conditionalFormatting>
  <conditionalFormatting sqref="W279:W284">
    <cfRule type="colorScale" priority="625">
      <colorScale>
        <cfvo type="min"/>
        <cfvo type="max"/>
        <color rgb="FFFFEF9C"/>
        <color rgb="FF63BE7B"/>
      </colorScale>
    </cfRule>
  </conditionalFormatting>
  <conditionalFormatting sqref="X279:X284">
    <cfRule type="colorScale" priority="624">
      <colorScale>
        <cfvo type="min"/>
        <cfvo type="max"/>
        <color rgb="FFFFEF9C"/>
        <color rgb="FF63BE7B"/>
      </colorScale>
    </cfRule>
  </conditionalFormatting>
  <conditionalFormatting sqref="Y279:Y284">
    <cfRule type="colorScale" priority="623">
      <colorScale>
        <cfvo type="min"/>
        <cfvo type="max"/>
        <color rgb="FFFFEF9C"/>
        <color rgb="FF63BE7B"/>
      </colorScale>
    </cfRule>
  </conditionalFormatting>
  <conditionalFormatting sqref="Z279:Z284">
    <cfRule type="colorScale" priority="622">
      <colorScale>
        <cfvo type="min"/>
        <cfvo type="max"/>
        <color rgb="FFFFEF9C"/>
        <color rgb="FF63BE7B"/>
      </colorScale>
    </cfRule>
  </conditionalFormatting>
  <conditionalFormatting sqref="M413:M430">
    <cfRule type="colorScale" priority="792">
      <colorScale>
        <cfvo type="min"/>
        <cfvo type="max"/>
        <color rgb="FF63BE7B"/>
        <color rgb="FFFFEF9C"/>
      </colorScale>
    </cfRule>
  </conditionalFormatting>
  <conditionalFormatting sqref="N413:N430">
    <cfRule type="colorScale" priority="793">
      <colorScale>
        <cfvo type="min"/>
        <cfvo type="max"/>
        <color rgb="FF63BE7B"/>
        <color rgb="FFFFEF9C"/>
      </colorScale>
    </cfRule>
  </conditionalFormatting>
  <conditionalFormatting sqref="O413:O430">
    <cfRule type="colorScale" priority="794">
      <colorScale>
        <cfvo type="min"/>
        <cfvo type="max"/>
        <color rgb="FFFFEF9C"/>
        <color rgb="FF63BE7B"/>
      </colorScale>
    </cfRule>
  </conditionalFormatting>
  <conditionalFormatting sqref="P413:P430">
    <cfRule type="colorScale" priority="795">
      <colorScale>
        <cfvo type="min"/>
        <cfvo type="max"/>
        <color rgb="FFFFEF9C"/>
        <color rgb="FF63BE7B"/>
      </colorScale>
    </cfRule>
  </conditionalFormatting>
  <conditionalFormatting sqref="Q413:Q430">
    <cfRule type="colorScale" priority="796">
      <colorScale>
        <cfvo type="min"/>
        <cfvo type="max"/>
        <color rgb="FFFFEF9C"/>
        <color rgb="FF63BE7B"/>
      </colorScale>
    </cfRule>
  </conditionalFormatting>
  <conditionalFormatting sqref="R413:R430">
    <cfRule type="colorScale" priority="797">
      <colorScale>
        <cfvo type="min"/>
        <cfvo type="max"/>
        <color rgb="FFFFEF9C"/>
        <color rgb="FF63BE7B"/>
      </colorScale>
    </cfRule>
  </conditionalFormatting>
  <conditionalFormatting sqref="S413:S430">
    <cfRule type="colorScale" priority="798">
      <colorScale>
        <cfvo type="min"/>
        <cfvo type="max"/>
        <color rgb="FFFFEF9C"/>
        <color rgb="FF63BE7B"/>
      </colorScale>
    </cfRule>
  </conditionalFormatting>
  <conditionalFormatting sqref="T413:T430">
    <cfRule type="colorScale" priority="799">
      <colorScale>
        <cfvo type="min"/>
        <cfvo type="max"/>
        <color rgb="FFFFEF9C"/>
        <color rgb="FF63BE7B"/>
      </colorScale>
    </cfRule>
  </conditionalFormatting>
  <conditionalFormatting sqref="U413:U430">
    <cfRule type="colorScale" priority="800">
      <colorScale>
        <cfvo type="min"/>
        <cfvo type="max"/>
        <color rgb="FFFFEF9C"/>
        <color rgb="FF63BE7B"/>
      </colorScale>
    </cfRule>
  </conditionalFormatting>
  <conditionalFormatting sqref="V413:V430">
    <cfRule type="colorScale" priority="801">
      <colorScale>
        <cfvo type="min"/>
        <cfvo type="max"/>
        <color rgb="FFFFEF9C"/>
        <color rgb="FF63BE7B"/>
      </colorScale>
    </cfRule>
  </conditionalFormatting>
  <conditionalFormatting sqref="W413:W430">
    <cfRule type="colorScale" priority="802">
      <colorScale>
        <cfvo type="min"/>
        <cfvo type="max"/>
        <color rgb="FFFFEF9C"/>
        <color rgb="FF63BE7B"/>
      </colorScale>
    </cfRule>
  </conditionalFormatting>
  <conditionalFormatting sqref="X413:X430">
    <cfRule type="colorScale" priority="803">
      <colorScale>
        <cfvo type="min"/>
        <cfvo type="max"/>
        <color rgb="FFFFEF9C"/>
        <color rgb="FF63BE7B"/>
      </colorScale>
    </cfRule>
  </conditionalFormatting>
  <conditionalFormatting sqref="Y413:Y430">
    <cfRule type="colorScale" priority="804">
      <colorScale>
        <cfvo type="min"/>
        <cfvo type="max"/>
        <color rgb="FFFFEF9C"/>
        <color rgb="FF63BE7B"/>
      </colorScale>
    </cfRule>
  </conditionalFormatting>
  <conditionalFormatting sqref="Z413:Z430">
    <cfRule type="colorScale" priority="805">
      <colorScale>
        <cfvo type="min"/>
        <cfvo type="max"/>
        <color rgb="FFFFEF9C"/>
        <color rgb="FF63BE7B"/>
      </colorScale>
    </cfRule>
  </conditionalFormatting>
  <conditionalFormatting sqref="AA413:AA430">
    <cfRule type="colorScale" priority="806">
      <colorScale>
        <cfvo type="min"/>
        <cfvo type="max"/>
        <color rgb="FFFFEF9C"/>
        <color rgb="FF63BE7B"/>
      </colorScale>
    </cfRule>
  </conditionalFormatting>
  <conditionalFormatting sqref="AB413:AB430">
    <cfRule type="colorScale" priority="807">
      <colorScale>
        <cfvo type="min"/>
        <cfvo type="max"/>
        <color rgb="FF63BE7B"/>
        <color rgb="FFFFEF9C"/>
      </colorScale>
    </cfRule>
  </conditionalFormatting>
  <conditionalFormatting sqref="M285:M306">
    <cfRule type="colorScale" priority="621">
      <colorScale>
        <cfvo type="min"/>
        <cfvo type="max"/>
        <color rgb="FF63BE7B"/>
        <color rgb="FFFFEF9C"/>
      </colorScale>
    </cfRule>
  </conditionalFormatting>
  <conditionalFormatting sqref="N285:N306">
    <cfRule type="colorScale" priority="620">
      <colorScale>
        <cfvo type="min"/>
        <cfvo type="max"/>
        <color rgb="FF63BE7B"/>
        <color rgb="FFFFEF9C"/>
      </colorScale>
    </cfRule>
  </conditionalFormatting>
  <conditionalFormatting sqref="O285:O306">
    <cfRule type="colorScale" priority="619">
      <colorScale>
        <cfvo type="min"/>
        <cfvo type="max"/>
        <color rgb="FFFFEF9C"/>
        <color rgb="FF63BE7B"/>
      </colorScale>
    </cfRule>
  </conditionalFormatting>
  <conditionalFormatting sqref="P285:P306">
    <cfRule type="colorScale" priority="618">
      <colorScale>
        <cfvo type="min"/>
        <cfvo type="max"/>
        <color rgb="FFFFEF9C"/>
        <color rgb="FF63BE7B"/>
      </colorScale>
    </cfRule>
  </conditionalFormatting>
  <conditionalFormatting sqref="Q285:Q306">
    <cfRule type="colorScale" priority="617">
      <colorScale>
        <cfvo type="min"/>
        <cfvo type="max"/>
        <color rgb="FFFFEF9C"/>
        <color rgb="FF63BE7B"/>
      </colorScale>
    </cfRule>
  </conditionalFormatting>
  <conditionalFormatting sqref="R285:R306">
    <cfRule type="colorScale" priority="616">
      <colorScale>
        <cfvo type="min"/>
        <cfvo type="max"/>
        <color rgb="FFFFEF9C"/>
        <color rgb="FF63BE7B"/>
      </colorScale>
    </cfRule>
  </conditionalFormatting>
  <conditionalFormatting sqref="S285:S306">
    <cfRule type="colorScale" priority="615">
      <colorScale>
        <cfvo type="min"/>
        <cfvo type="max"/>
        <color rgb="FFFFEF9C"/>
        <color rgb="FF63BE7B"/>
      </colorScale>
    </cfRule>
  </conditionalFormatting>
  <conditionalFormatting sqref="T285:T306">
    <cfRule type="colorScale" priority="614">
      <colorScale>
        <cfvo type="min"/>
        <cfvo type="max"/>
        <color rgb="FFFFEF9C"/>
        <color rgb="FF63BE7B"/>
      </colorScale>
    </cfRule>
  </conditionalFormatting>
  <conditionalFormatting sqref="U285:U306">
    <cfRule type="colorScale" priority="613">
      <colorScale>
        <cfvo type="min"/>
        <cfvo type="max"/>
        <color rgb="FFFFEF9C"/>
        <color rgb="FF63BE7B"/>
      </colorScale>
    </cfRule>
  </conditionalFormatting>
  <conditionalFormatting sqref="V285:V306">
    <cfRule type="colorScale" priority="612">
      <colorScale>
        <cfvo type="min"/>
        <cfvo type="max"/>
        <color rgb="FFFFEF9C"/>
        <color rgb="FF63BE7B"/>
      </colorScale>
    </cfRule>
  </conditionalFormatting>
  <conditionalFormatting sqref="W285:W306">
    <cfRule type="colorScale" priority="611">
      <colorScale>
        <cfvo type="min"/>
        <cfvo type="max"/>
        <color rgb="FFFFEF9C"/>
        <color rgb="FF63BE7B"/>
      </colorScale>
    </cfRule>
  </conditionalFormatting>
  <conditionalFormatting sqref="X285:X306">
    <cfRule type="colorScale" priority="610">
      <colorScale>
        <cfvo type="min"/>
        <cfvo type="max"/>
        <color rgb="FFFFEF9C"/>
        <color rgb="FF63BE7B"/>
      </colorScale>
    </cfRule>
  </conditionalFormatting>
  <conditionalFormatting sqref="Y285:Y306">
    <cfRule type="colorScale" priority="609">
      <colorScale>
        <cfvo type="min"/>
        <cfvo type="max"/>
        <color rgb="FFFFEF9C"/>
        <color rgb="FF63BE7B"/>
      </colorScale>
    </cfRule>
  </conditionalFormatting>
  <conditionalFormatting sqref="Z285:Z306">
    <cfRule type="colorScale" priority="608">
      <colorScale>
        <cfvo type="min"/>
        <cfvo type="max"/>
        <color rgb="FFFFEF9C"/>
        <color rgb="FF63BE7B"/>
      </colorScale>
    </cfRule>
  </conditionalFormatting>
  <conditionalFormatting sqref="AA285:AA306">
    <cfRule type="colorScale" priority="607">
      <colorScale>
        <cfvo type="min"/>
        <cfvo type="max"/>
        <color rgb="FFFFEF9C"/>
        <color rgb="FF63BE7B"/>
      </colorScale>
    </cfRule>
  </conditionalFormatting>
  <conditionalFormatting sqref="AB285:AB306">
    <cfRule type="colorScale" priority="606">
      <colorScale>
        <cfvo type="min"/>
        <cfvo type="max"/>
        <color rgb="FF63BE7B"/>
        <color rgb="FFFFEF9C"/>
      </colorScale>
    </cfRule>
  </conditionalFormatting>
  <conditionalFormatting sqref="M386:M400">
    <cfRule type="colorScale" priority="605">
      <colorScale>
        <cfvo type="min"/>
        <cfvo type="max"/>
        <color rgb="FF63BE7B"/>
        <color rgb="FFFFEF9C"/>
      </colorScale>
    </cfRule>
  </conditionalFormatting>
  <conditionalFormatting sqref="N386:N400">
    <cfRule type="colorScale" priority="604">
      <colorScale>
        <cfvo type="min"/>
        <cfvo type="max"/>
        <color rgb="FF63BE7B"/>
        <color rgb="FFFFEF9C"/>
      </colorScale>
    </cfRule>
  </conditionalFormatting>
  <conditionalFormatting sqref="O386:O400">
    <cfRule type="colorScale" priority="603">
      <colorScale>
        <cfvo type="min"/>
        <cfvo type="max"/>
        <color rgb="FFFFEF9C"/>
        <color rgb="FF63BE7B"/>
      </colorScale>
    </cfRule>
  </conditionalFormatting>
  <conditionalFormatting sqref="P386:P400">
    <cfRule type="colorScale" priority="602">
      <colorScale>
        <cfvo type="min"/>
        <cfvo type="max"/>
        <color rgb="FFFFEF9C"/>
        <color rgb="FF63BE7B"/>
      </colorScale>
    </cfRule>
  </conditionalFormatting>
  <conditionalFormatting sqref="Q386:Q400">
    <cfRule type="colorScale" priority="601">
      <colorScale>
        <cfvo type="min"/>
        <cfvo type="max"/>
        <color rgb="FFFFEF9C"/>
        <color rgb="FF63BE7B"/>
      </colorScale>
    </cfRule>
  </conditionalFormatting>
  <conditionalFormatting sqref="R386:R400">
    <cfRule type="colorScale" priority="600">
      <colorScale>
        <cfvo type="min"/>
        <cfvo type="max"/>
        <color rgb="FFFFEF9C"/>
        <color rgb="FF63BE7B"/>
      </colorScale>
    </cfRule>
  </conditionalFormatting>
  <conditionalFormatting sqref="S386:S400">
    <cfRule type="colorScale" priority="599">
      <colorScale>
        <cfvo type="min"/>
        <cfvo type="max"/>
        <color rgb="FFFFEF9C"/>
        <color rgb="FF63BE7B"/>
      </colorScale>
    </cfRule>
  </conditionalFormatting>
  <conditionalFormatting sqref="T386:T400">
    <cfRule type="colorScale" priority="598">
      <colorScale>
        <cfvo type="min"/>
        <cfvo type="max"/>
        <color rgb="FFFFEF9C"/>
        <color rgb="FF63BE7B"/>
      </colorScale>
    </cfRule>
  </conditionalFormatting>
  <conditionalFormatting sqref="U386:U400">
    <cfRule type="colorScale" priority="597">
      <colorScale>
        <cfvo type="min"/>
        <cfvo type="max"/>
        <color rgb="FFFFEF9C"/>
        <color rgb="FF63BE7B"/>
      </colorScale>
    </cfRule>
  </conditionalFormatting>
  <conditionalFormatting sqref="V386:V400">
    <cfRule type="colorScale" priority="596">
      <colorScale>
        <cfvo type="min"/>
        <cfvo type="max"/>
        <color rgb="FFFFEF9C"/>
        <color rgb="FF63BE7B"/>
      </colorScale>
    </cfRule>
  </conditionalFormatting>
  <conditionalFormatting sqref="W386:W400">
    <cfRule type="colorScale" priority="595">
      <colorScale>
        <cfvo type="min"/>
        <cfvo type="max"/>
        <color rgb="FFFFEF9C"/>
        <color rgb="FF63BE7B"/>
      </colorScale>
    </cfRule>
  </conditionalFormatting>
  <conditionalFormatting sqref="X386:X400">
    <cfRule type="colorScale" priority="594">
      <colorScale>
        <cfvo type="min"/>
        <cfvo type="max"/>
        <color rgb="FFFFEF9C"/>
        <color rgb="FF63BE7B"/>
      </colorScale>
    </cfRule>
  </conditionalFormatting>
  <conditionalFormatting sqref="Y386:Y400">
    <cfRule type="colorScale" priority="593">
      <colorScale>
        <cfvo type="min"/>
        <cfvo type="max"/>
        <color rgb="FFFFEF9C"/>
        <color rgb="FF63BE7B"/>
      </colorScale>
    </cfRule>
  </conditionalFormatting>
  <conditionalFormatting sqref="Z386:Z400">
    <cfRule type="colorScale" priority="592">
      <colorScale>
        <cfvo type="min"/>
        <cfvo type="max"/>
        <color rgb="FFFFEF9C"/>
        <color rgb="FF63BE7B"/>
      </colorScale>
    </cfRule>
  </conditionalFormatting>
  <conditionalFormatting sqref="M401:M412">
    <cfRule type="colorScale" priority="591">
      <colorScale>
        <cfvo type="min"/>
        <cfvo type="max"/>
        <color rgb="FF63BE7B"/>
        <color rgb="FFFFEF9C"/>
      </colorScale>
    </cfRule>
  </conditionalFormatting>
  <conditionalFormatting sqref="N401:N412">
    <cfRule type="colorScale" priority="590">
      <colorScale>
        <cfvo type="min"/>
        <cfvo type="max"/>
        <color rgb="FF63BE7B"/>
        <color rgb="FFFFEF9C"/>
      </colorScale>
    </cfRule>
  </conditionalFormatting>
  <conditionalFormatting sqref="O401:O412">
    <cfRule type="colorScale" priority="589">
      <colorScale>
        <cfvo type="min"/>
        <cfvo type="max"/>
        <color rgb="FFFFEF9C"/>
        <color rgb="FF63BE7B"/>
      </colorScale>
    </cfRule>
  </conditionalFormatting>
  <conditionalFormatting sqref="P401:P412">
    <cfRule type="colorScale" priority="588">
      <colorScale>
        <cfvo type="min"/>
        <cfvo type="max"/>
        <color rgb="FFFFEF9C"/>
        <color rgb="FF63BE7B"/>
      </colorScale>
    </cfRule>
  </conditionalFormatting>
  <conditionalFormatting sqref="Q401:Q412">
    <cfRule type="colorScale" priority="587">
      <colorScale>
        <cfvo type="min"/>
        <cfvo type="max"/>
        <color rgb="FFFFEF9C"/>
        <color rgb="FF63BE7B"/>
      </colorScale>
    </cfRule>
  </conditionalFormatting>
  <conditionalFormatting sqref="R401:R412">
    <cfRule type="colorScale" priority="586">
      <colorScale>
        <cfvo type="min"/>
        <cfvo type="max"/>
        <color rgb="FFFFEF9C"/>
        <color rgb="FF63BE7B"/>
      </colorScale>
    </cfRule>
  </conditionalFormatting>
  <conditionalFormatting sqref="S401:S412">
    <cfRule type="colorScale" priority="585">
      <colorScale>
        <cfvo type="min"/>
        <cfvo type="max"/>
        <color rgb="FFFFEF9C"/>
        <color rgb="FF63BE7B"/>
      </colorScale>
    </cfRule>
  </conditionalFormatting>
  <conditionalFormatting sqref="T401:T412">
    <cfRule type="colorScale" priority="584">
      <colorScale>
        <cfvo type="min"/>
        <cfvo type="max"/>
        <color rgb="FFFFEF9C"/>
        <color rgb="FF63BE7B"/>
      </colorScale>
    </cfRule>
  </conditionalFormatting>
  <conditionalFormatting sqref="U401:U412">
    <cfRule type="colorScale" priority="583">
      <colorScale>
        <cfvo type="min"/>
        <cfvo type="max"/>
        <color rgb="FFFFEF9C"/>
        <color rgb="FF63BE7B"/>
      </colorScale>
    </cfRule>
  </conditionalFormatting>
  <conditionalFormatting sqref="V401:V412">
    <cfRule type="colorScale" priority="582">
      <colorScale>
        <cfvo type="min"/>
        <cfvo type="max"/>
        <color rgb="FFFFEF9C"/>
        <color rgb="FF63BE7B"/>
      </colorScale>
    </cfRule>
  </conditionalFormatting>
  <conditionalFormatting sqref="W401:W412">
    <cfRule type="colorScale" priority="581">
      <colorScale>
        <cfvo type="min"/>
        <cfvo type="max"/>
        <color rgb="FFFFEF9C"/>
        <color rgb="FF63BE7B"/>
      </colorScale>
    </cfRule>
  </conditionalFormatting>
  <conditionalFormatting sqref="X401:X412">
    <cfRule type="colorScale" priority="580">
      <colorScale>
        <cfvo type="min"/>
        <cfvo type="max"/>
        <color rgb="FFFFEF9C"/>
        <color rgb="FF63BE7B"/>
      </colorScale>
    </cfRule>
  </conditionalFormatting>
  <conditionalFormatting sqref="Y401:Y412">
    <cfRule type="colorScale" priority="579">
      <colorScale>
        <cfvo type="min"/>
        <cfvo type="max"/>
        <color rgb="FFFFEF9C"/>
        <color rgb="FF63BE7B"/>
      </colorScale>
    </cfRule>
  </conditionalFormatting>
  <conditionalFormatting sqref="Z401:Z412">
    <cfRule type="colorScale" priority="578">
      <colorScale>
        <cfvo type="min"/>
        <cfvo type="max"/>
        <color rgb="FFFFEF9C"/>
        <color rgb="FF63BE7B"/>
      </colorScale>
    </cfRule>
  </conditionalFormatting>
  <conditionalFormatting sqref="AA386:AA400">
    <cfRule type="colorScale" priority="577">
      <colorScale>
        <cfvo type="min"/>
        <cfvo type="max"/>
        <color rgb="FFFFEF9C"/>
        <color rgb="FF63BE7B"/>
      </colorScale>
    </cfRule>
  </conditionalFormatting>
  <conditionalFormatting sqref="AB386:AB400">
    <cfRule type="colorScale" priority="576">
      <colorScale>
        <cfvo type="min"/>
        <cfvo type="max"/>
        <color rgb="FF63BE7B"/>
        <color rgb="FFFFEF9C"/>
      </colorScale>
    </cfRule>
  </conditionalFormatting>
  <conditionalFormatting sqref="AA401:AA412">
    <cfRule type="colorScale" priority="575">
      <colorScale>
        <cfvo type="min"/>
        <cfvo type="max"/>
        <color rgb="FFFFEF9C"/>
        <color rgb="FF63BE7B"/>
      </colorScale>
    </cfRule>
  </conditionalFormatting>
  <conditionalFormatting sqref="AB401:AB412">
    <cfRule type="colorScale" priority="574">
      <colorScale>
        <cfvo type="min"/>
        <cfvo type="max"/>
        <color rgb="FF63BE7B"/>
        <color rgb="FFFFEF9C"/>
      </colorScale>
    </cfRule>
  </conditionalFormatting>
  <conditionalFormatting sqref="M73:M90">
    <cfRule type="colorScale" priority="573">
      <colorScale>
        <cfvo type="min"/>
        <cfvo type="max"/>
        <color rgb="FF63BE7B"/>
        <color rgb="FFFFEF9C"/>
      </colorScale>
    </cfRule>
  </conditionalFormatting>
  <conditionalFormatting sqref="N73:N90">
    <cfRule type="colorScale" priority="572">
      <colorScale>
        <cfvo type="min"/>
        <cfvo type="max"/>
        <color rgb="FF63BE7B"/>
        <color rgb="FFFFEF9C"/>
      </colorScale>
    </cfRule>
  </conditionalFormatting>
  <conditionalFormatting sqref="O73:O90">
    <cfRule type="colorScale" priority="571">
      <colorScale>
        <cfvo type="min"/>
        <cfvo type="max"/>
        <color rgb="FFFFEF9C"/>
        <color rgb="FF63BE7B"/>
      </colorScale>
    </cfRule>
  </conditionalFormatting>
  <conditionalFormatting sqref="P73:P90">
    <cfRule type="colorScale" priority="570">
      <colorScale>
        <cfvo type="min"/>
        <cfvo type="max"/>
        <color rgb="FFFFEF9C"/>
        <color rgb="FF63BE7B"/>
      </colorScale>
    </cfRule>
  </conditionalFormatting>
  <conditionalFormatting sqref="Q73:Q90">
    <cfRule type="colorScale" priority="569">
      <colorScale>
        <cfvo type="min"/>
        <cfvo type="max"/>
        <color rgb="FFFFEF9C"/>
        <color rgb="FF63BE7B"/>
      </colorScale>
    </cfRule>
  </conditionalFormatting>
  <conditionalFormatting sqref="R73:R90">
    <cfRule type="colorScale" priority="568">
      <colorScale>
        <cfvo type="min"/>
        <cfvo type="max"/>
        <color rgb="FFFFEF9C"/>
        <color rgb="FF63BE7B"/>
      </colorScale>
    </cfRule>
  </conditionalFormatting>
  <conditionalFormatting sqref="S73:S90">
    <cfRule type="colorScale" priority="567">
      <colorScale>
        <cfvo type="min"/>
        <cfvo type="max"/>
        <color rgb="FFFFEF9C"/>
        <color rgb="FF63BE7B"/>
      </colorScale>
    </cfRule>
  </conditionalFormatting>
  <conditionalFormatting sqref="T73:T90">
    <cfRule type="colorScale" priority="566">
      <colorScale>
        <cfvo type="min"/>
        <cfvo type="max"/>
        <color rgb="FFFFEF9C"/>
        <color rgb="FF63BE7B"/>
      </colorScale>
    </cfRule>
  </conditionalFormatting>
  <conditionalFormatting sqref="U73:U90">
    <cfRule type="colorScale" priority="565">
      <colorScale>
        <cfvo type="min"/>
        <cfvo type="max"/>
        <color rgb="FFFFEF9C"/>
        <color rgb="FF63BE7B"/>
      </colorScale>
    </cfRule>
  </conditionalFormatting>
  <conditionalFormatting sqref="V73:V90">
    <cfRule type="colorScale" priority="564">
      <colorScale>
        <cfvo type="min"/>
        <cfvo type="max"/>
        <color rgb="FFFFEF9C"/>
        <color rgb="FF63BE7B"/>
      </colorScale>
    </cfRule>
  </conditionalFormatting>
  <conditionalFormatting sqref="W73:W90">
    <cfRule type="colorScale" priority="563">
      <colorScale>
        <cfvo type="min"/>
        <cfvo type="max"/>
        <color rgb="FFFFEF9C"/>
        <color rgb="FF63BE7B"/>
      </colorScale>
    </cfRule>
  </conditionalFormatting>
  <conditionalFormatting sqref="X73:X90">
    <cfRule type="colorScale" priority="562">
      <colorScale>
        <cfvo type="min"/>
        <cfvo type="max"/>
        <color rgb="FFFFEF9C"/>
        <color rgb="FF63BE7B"/>
      </colorScale>
    </cfRule>
  </conditionalFormatting>
  <conditionalFormatting sqref="Y73:Y90">
    <cfRule type="colorScale" priority="561">
      <colorScale>
        <cfvo type="min"/>
        <cfvo type="max"/>
        <color rgb="FFFFEF9C"/>
        <color rgb="FF63BE7B"/>
      </colorScale>
    </cfRule>
  </conditionalFormatting>
  <conditionalFormatting sqref="Z73:Z90">
    <cfRule type="colorScale" priority="560">
      <colorScale>
        <cfvo type="min"/>
        <cfvo type="max"/>
        <color rgb="FFFFEF9C"/>
        <color rgb="FF63BE7B"/>
      </colorScale>
    </cfRule>
  </conditionalFormatting>
  <conditionalFormatting sqref="AA73:AA90">
    <cfRule type="colorScale" priority="559">
      <colorScale>
        <cfvo type="min"/>
        <cfvo type="max"/>
        <color rgb="FFFFEF9C"/>
        <color rgb="FF63BE7B"/>
      </colorScale>
    </cfRule>
  </conditionalFormatting>
  <conditionalFormatting sqref="AB73:AB90">
    <cfRule type="colorScale" priority="558">
      <colorScale>
        <cfvo type="min"/>
        <cfvo type="max"/>
        <color rgb="FF63BE7B"/>
        <color rgb="FFFFEF9C"/>
      </colorScale>
    </cfRule>
  </conditionalFormatting>
  <conditionalFormatting sqref="M4:M12">
    <cfRule type="colorScale" priority="557">
      <colorScale>
        <cfvo type="min"/>
        <cfvo type="max"/>
        <color rgb="FF63BE7B"/>
        <color rgb="FFFFEF9C"/>
      </colorScale>
    </cfRule>
  </conditionalFormatting>
  <conditionalFormatting sqref="N4:N11">
    <cfRule type="colorScale" priority="556">
      <colorScale>
        <cfvo type="min"/>
        <cfvo type="max"/>
        <color rgb="FF63BE7B"/>
        <color rgb="FFFFEF9C"/>
      </colorScale>
    </cfRule>
  </conditionalFormatting>
  <conditionalFormatting sqref="O4:O11">
    <cfRule type="colorScale" priority="555">
      <colorScale>
        <cfvo type="min"/>
        <cfvo type="max"/>
        <color rgb="FFFFEF9C"/>
        <color rgb="FF63BE7B"/>
      </colorScale>
    </cfRule>
  </conditionalFormatting>
  <conditionalFormatting sqref="P4:P11">
    <cfRule type="colorScale" priority="554">
      <colorScale>
        <cfvo type="min"/>
        <cfvo type="max"/>
        <color rgb="FFFFEF9C"/>
        <color rgb="FF63BE7B"/>
      </colorScale>
    </cfRule>
  </conditionalFormatting>
  <conditionalFormatting sqref="Q4:Q11">
    <cfRule type="colorScale" priority="553">
      <colorScale>
        <cfvo type="min"/>
        <cfvo type="max"/>
        <color rgb="FFFFEF9C"/>
        <color rgb="FF63BE7B"/>
      </colorScale>
    </cfRule>
  </conditionalFormatting>
  <conditionalFormatting sqref="R4:R11">
    <cfRule type="colorScale" priority="552">
      <colorScale>
        <cfvo type="min"/>
        <cfvo type="max"/>
        <color rgb="FFFFEF9C"/>
        <color rgb="FF63BE7B"/>
      </colorScale>
    </cfRule>
  </conditionalFormatting>
  <conditionalFormatting sqref="S4:S11">
    <cfRule type="colorScale" priority="551">
      <colorScale>
        <cfvo type="min"/>
        <cfvo type="max"/>
        <color rgb="FFFFEF9C"/>
        <color rgb="FF63BE7B"/>
      </colorScale>
    </cfRule>
  </conditionalFormatting>
  <conditionalFormatting sqref="T4:T11">
    <cfRule type="colorScale" priority="550">
      <colorScale>
        <cfvo type="min"/>
        <cfvo type="max"/>
        <color rgb="FFFFEF9C"/>
        <color rgb="FF63BE7B"/>
      </colorScale>
    </cfRule>
  </conditionalFormatting>
  <conditionalFormatting sqref="U4:U11">
    <cfRule type="colorScale" priority="549">
      <colorScale>
        <cfvo type="min"/>
        <cfvo type="max"/>
        <color rgb="FFFFEF9C"/>
        <color rgb="FF63BE7B"/>
      </colorScale>
    </cfRule>
  </conditionalFormatting>
  <conditionalFormatting sqref="V4:V11">
    <cfRule type="colorScale" priority="548">
      <colorScale>
        <cfvo type="min"/>
        <cfvo type="max"/>
        <color rgb="FFFFEF9C"/>
        <color rgb="FF63BE7B"/>
      </colorScale>
    </cfRule>
  </conditionalFormatting>
  <conditionalFormatting sqref="W4:W11">
    <cfRule type="colorScale" priority="547">
      <colorScale>
        <cfvo type="min"/>
        <cfvo type="max"/>
        <color rgb="FFFFEF9C"/>
        <color rgb="FF63BE7B"/>
      </colorScale>
    </cfRule>
  </conditionalFormatting>
  <conditionalFormatting sqref="X4:X11">
    <cfRule type="colorScale" priority="546">
      <colorScale>
        <cfvo type="min"/>
        <cfvo type="max"/>
        <color rgb="FFFFEF9C"/>
        <color rgb="FF63BE7B"/>
      </colorScale>
    </cfRule>
  </conditionalFormatting>
  <conditionalFormatting sqref="Y4:Y11">
    <cfRule type="colorScale" priority="545">
      <colorScale>
        <cfvo type="min"/>
        <cfvo type="max"/>
        <color rgb="FFFFEF9C"/>
        <color rgb="FF63BE7B"/>
      </colorScale>
    </cfRule>
  </conditionalFormatting>
  <conditionalFormatting sqref="Z4:Z11">
    <cfRule type="colorScale" priority="544">
      <colorScale>
        <cfvo type="min"/>
        <cfvo type="max"/>
        <color rgb="FFFFEF9C"/>
        <color rgb="FF63BE7B"/>
      </colorScale>
    </cfRule>
  </conditionalFormatting>
  <conditionalFormatting sqref="AA4:AA11">
    <cfRule type="colorScale" priority="543">
      <colorScale>
        <cfvo type="min"/>
        <cfvo type="max"/>
        <color rgb="FFFFEF9C"/>
        <color rgb="FF63BE7B"/>
      </colorScale>
    </cfRule>
  </conditionalFormatting>
  <conditionalFormatting sqref="AB4:AB11">
    <cfRule type="colorScale" priority="542">
      <colorScale>
        <cfvo type="min"/>
        <cfvo type="max"/>
        <color rgb="FF63BE7B"/>
        <color rgb="FFFFEF9C"/>
      </colorScale>
    </cfRule>
  </conditionalFormatting>
  <conditionalFormatting sqref="M13:M16">
    <cfRule type="colorScale" priority="541">
      <colorScale>
        <cfvo type="min"/>
        <cfvo type="max"/>
        <color rgb="FF63BE7B"/>
        <color rgb="FFFFEF9C"/>
      </colorScale>
    </cfRule>
  </conditionalFormatting>
  <conditionalFormatting sqref="N13:N16">
    <cfRule type="colorScale" priority="540">
      <colorScale>
        <cfvo type="min"/>
        <cfvo type="max"/>
        <color rgb="FF63BE7B"/>
        <color rgb="FFFFEF9C"/>
      </colorScale>
    </cfRule>
  </conditionalFormatting>
  <conditionalFormatting sqref="O13:O16">
    <cfRule type="colorScale" priority="539">
      <colorScale>
        <cfvo type="min"/>
        <cfvo type="max"/>
        <color rgb="FFFFEF9C"/>
        <color rgb="FF63BE7B"/>
      </colorScale>
    </cfRule>
  </conditionalFormatting>
  <conditionalFormatting sqref="P13:P16">
    <cfRule type="colorScale" priority="538">
      <colorScale>
        <cfvo type="min"/>
        <cfvo type="max"/>
        <color rgb="FFFFEF9C"/>
        <color rgb="FF63BE7B"/>
      </colorScale>
    </cfRule>
  </conditionalFormatting>
  <conditionalFormatting sqref="Q13:Q16">
    <cfRule type="colorScale" priority="537">
      <colorScale>
        <cfvo type="min"/>
        <cfvo type="max"/>
        <color rgb="FFFFEF9C"/>
        <color rgb="FF63BE7B"/>
      </colorScale>
    </cfRule>
  </conditionalFormatting>
  <conditionalFormatting sqref="R13:R16">
    <cfRule type="colorScale" priority="536">
      <colorScale>
        <cfvo type="min"/>
        <cfvo type="max"/>
        <color rgb="FFFFEF9C"/>
        <color rgb="FF63BE7B"/>
      </colorScale>
    </cfRule>
  </conditionalFormatting>
  <conditionalFormatting sqref="S13:S16">
    <cfRule type="colorScale" priority="535">
      <colorScale>
        <cfvo type="min"/>
        <cfvo type="max"/>
        <color rgb="FFFFEF9C"/>
        <color rgb="FF63BE7B"/>
      </colorScale>
    </cfRule>
  </conditionalFormatting>
  <conditionalFormatting sqref="T13:T16">
    <cfRule type="colorScale" priority="534">
      <colorScale>
        <cfvo type="min"/>
        <cfvo type="max"/>
        <color rgb="FFFFEF9C"/>
        <color rgb="FF63BE7B"/>
      </colorScale>
    </cfRule>
  </conditionalFormatting>
  <conditionalFormatting sqref="U13:U16">
    <cfRule type="colorScale" priority="533">
      <colorScale>
        <cfvo type="min"/>
        <cfvo type="max"/>
        <color rgb="FFFFEF9C"/>
        <color rgb="FF63BE7B"/>
      </colorScale>
    </cfRule>
  </conditionalFormatting>
  <conditionalFormatting sqref="V13:V16">
    <cfRule type="colorScale" priority="532">
      <colorScale>
        <cfvo type="min"/>
        <cfvo type="max"/>
        <color rgb="FFFFEF9C"/>
        <color rgb="FF63BE7B"/>
      </colorScale>
    </cfRule>
  </conditionalFormatting>
  <conditionalFormatting sqref="W13:W16">
    <cfRule type="colorScale" priority="531">
      <colorScale>
        <cfvo type="min"/>
        <cfvo type="max"/>
        <color rgb="FFFFEF9C"/>
        <color rgb="FF63BE7B"/>
      </colorScale>
    </cfRule>
  </conditionalFormatting>
  <conditionalFormatting sqref="X13:X16">
    <cfRule type="colorScale" priority="530">
      <colorScale>
        <cfvo type="min"/>
        <cfvo type="max"/>
        <color rgb="FFFFEF9C"/>
        <color rgb="FF63BE7B"/>
      </colorScale>
    </cfRule>
  </conditionalFormatting>
  <conditionalFormatting sqref="Y13:Y16">
    <cfRule type="colorScale" priority="529">
      <colorScale>
        <cfvo type="min"/>
        <cfvo type="max"/>
        <color rgb="FFFFEF9C"/>
        <color rgb="FF63BE7B"/>
      </colorScale>
    </cfRule>
  </conditionalFormatting>
  <conditionalFormatting sqref="Z13:Z16">
    <cfRule type="colorScale" priority="528">
      <colorScale>
        <cfvo type="min"/>
        <cfvo type="max"/>
        <color rgb="FFFFEF9C"/>
        <color rgb="FF63BE7B"/>
      </colorScale>
    </cfRule>
  </conditionalFormatting>
  <conditionalFormatting sqref="AA13:AA16">
    <cfRule type="colorScale" priority="527">
      <colorScale>
        <cfvo type="min"/>
        <cfvo type="max"/>
        <color rgb="FFFFEF9C"/>
        <color rgb="FF63BE7B"/>
      </colorScale>
    </cfRule>
  </conditionalFormatting>
  <conditionalFormatting sqref="AB13:AB16">
    <cfRule type="colorScale" priority="526">
      <colorScale>
        <cfvo type="min"/>
        <cfvo type="max"/>
        <color rgb="FF63BE7B"/>
        <color rgb="FFFFEF9C"/>
      </colorScale>
    </cfRule>
  </conditionalFormatting>
  <conditionalFormatting sqref="M18:M21">
    <cfRule type="colorScale" priority="525">
      <colorScale>
        <cfvo type="min"/>
        <cfvo type="max"/>
        <color rgb="FF63BE7B"/>
        <color rgb="FFFFEF9C"/>
      </colorScale>
    </cfRule>
  </conditionalFormatting>
  <conditionalFormatting sqref="N18:N21">
    <cfRule type="colorScale" priority="524">
      <colorScale>
        <cfvo type="min"/>
        <cfvo type="max"/>
        <color rgb="FF63BE7B"/>
        <color rgb="FFFFEF9C"/>
      </colorScale>
    </cfRule>
  </conditionalFormatting>
  <conditionalFormatting sqref="O18:O21">
    <cfRule type="colorScale" priority="523">
      <colorScale>
        <cfvo type="min"/>
        <cfvo type="max"/>
        <color rgb="FFFFEF9C"/>
        <color rgb="FF63BE7B"/>
      </colorScale>
    </cfRule>
  </conditionalFormatting>
  <conditionalFormatting sqref="P18:P21">
    <cfRule type="colorScale" priority="522">
      <colorScale>
        <cfvo type="min"/>
        <cfvo type="max"/>
        <color rgb="FFFFEF9C"/>
        <color rgb="FF63BE7B"/>
      </colorScale>
    </cfRule>
  </conditionalFormatting>
  <conditionalFormatting sqref="Q18:Q21">
    <cfRule type="colorScale" priority="521">
      <colorScale>
        <cfvo type="min"/>
        <cfvo type="max"/>
        <color rgb="FFFFEF9C"/>
        <color rgb="FF63BE7B"/>
      </colorScale>
    </cfRule>
  </conditionalFormatting>
  <conditionalFormatting sqref="R18:R21">
    <cfRule type="colorScale" priority="520">
      <colorScale>
        <cfvo type="min"/>
        <cfvo type="max"/>
        <color rgb="FFFFEF9C"/>
        <color rgb="FF63BE7B"/>
      </colorScale>
    </cfRule>
  </conditionalFormatting>
  <conditionalFormatting sqref="S18:S21">
    <cfRule type="colorScale" priority="519">
      <colorScale>
        <cfvo type="min"/>
        <cfvo type="max"/>
        <color rgb="FFFFEF9C"/>
        <color rgb="FF63BE7B"/>
      </colorScale>
    </cfRule>
  </conditionalFormatting>
  <conditionalFormatting sqref="T18:T21">
    <cfRule type="colorScale" priority="518">
      <colorScale>
        <cfvo type="min"/>
        <cfvo type="max"/>
        <color rgb="FFFFEF9C"/>
        <color rgb="FF63BE7B"/>
      </colorScale>
    </cfRule>
  </conditionalFormatting>
  <conditionalFormatting sqref="U18:U21">
    <cfRule type="colorScale" priority="517">
      <colorScale>
        <cfvo type="min"/>
        <cfvo type="max"/>
        <color rgb="FFFFEF9C"/>
        <color rgb="FF63BE7B"/>
      </colorScale>
    </cfRule>
  </conditionalFormatting>
  <conditionalFormatting sqref="V18:V21">
    <cfRule type="colorScale" priority="516">
      <colorScale>
        <cfvo type="min"/>
        <cfvo type="max"/>
        <color rgb="FFFFEF9C"/>
        <color rgb="FF63BE7B"/>
      </colorScale>
    </cfRule>
  </conditionalFormatting>
  <conditionalFormatting sqref="W18:W21">
    <cfRule type="colorScale" priority="515">
      <colorScale>
        <cfvo type="min"/>
        <cfvo type="max"/>
        <color rgb="FFFFEF9C"/>
        <color rgb="FF63BE7B"/>
      </colorScale>
    </cfRule>
  </conditionalFormatting>
  <conditionalFormatting sqref="X18:X21">
    <cfRule type="colorScale" priority="514">
      <colorScale>
        <cfvo type="min"/>
        <cfvo type="max"/>
        <color rgb="FFFFEF9C"/>
        <color rgb="FF63BE7B"/>
      </colorScale>
    </cfRule>
  </conditionalFormatting>
  <conditionalFormatting sqref="Y18:Y21">
    <cfRule type="colorScale" priority="513">
      <colorScale>
        <cfvo type="min"/>
        <cfvo type="max"/>
        <color rgb="FFFFEF9C"/>
        <color rgb="FF63BE7B"/>
      </colorScale>
    </cfRule>
  </conditionalFormatting>
  <conditionalFormatting sqref="Z18:Z21">
    <cfRule type="colorScale" priority="512">
      <colorScale>
        <cfvo type="min"/>
        <cfvo type="max"/>
        <color rgb="FFFFEF9C"/>
        <color rgb="FF63BE7B"/>
      </colorScale>
    </cfRule>
  </conditionalFormatting>
  <conditionalFormatting sqref="AA18:AA21">
    <cfRule type="colorScale" priority="511">
      <colorScale>
        <cfvo type="min"/>
        <cfvo type="max"/>
        <color rgb="FFFFEF9C"/>
        <color rgb="FF63BE7B"/>
      </colorScale>
    </cfRule>
  </conditionalFormatting>
  <conditionalFormatting sqref="AB18:AB21">
    <cfRule type="colorScale" priority="510">
      <colorScale>
        <cfvo type="min"/>
        <cfvo type="max"/>
        <color rgb="FF63BE7B"/>
        <color rgb="FFFFEF9C"/>
      </colorScale>
    </cfRule>
  </conditionalFormatting>
  <conditionalFormatting sqref="M23:M27">
    <cfRule type="colorScale" priority="509">
      <colorScale>
        <cfvo type="min"/>
        <cfvo type="max"/>
        <color rgb="FF63BE7B"/>
        <color rgb="FFFFEF9C"/>
      </colorScale>
    </cfRule>
  </conditionalFormatting>
  <conditionalFormatting sqref="O23:O27">
    <cfRule type="colorScale" priority="508">
      <colorScale>
        <cfvo type="min"/>
        <cfvo type="max"/>
        <color rgb="FFFFEF9C"/>
        <color rgb="FF63BE7B"/>
      </colorScale>
    </cfRule>
  </conditionalFormatting>
  <conditionalFormatting sqref="P23:P27">
    <cfRule type="colorScale" priority="507">
      <colorScale>
        <cfvo type="min"/>
        <cfvo type="max"/>
        <color rgb="FFFFEF9C"/>
        <color rgb="FF63BE7B"/>
      </colorScale>
    </cfRule>
  </conditionalFormatting>
  <conditionalFormatting sqref="Q23:Q27">
    <cfRule type="colorScale" priority="506">
      <colorScale>
        <cfvo type="min"/>
        <cfvo type="max"/>
        <color rgb="FFFFEF9C"/>
        <color rgb="FF63BE7B"/>
      </colorScale>
    </cfRule>
  </conditionalFormatting>
  <conditionalFormatting sqref="R23:R27">
    <cfRule type="colorScale" priority="505">
      <colorScale>
        <cfvo type="min"/>
        <cfvo type="max"/>
        <color rgb="FFFFEF9C"/>
        <color rgb="FF63BE7B"/>
      </colorScale>
    </cfRule>
  </conditionalFormatting>
  <conditionalFormatting sqref="S23:S27">
    <cfRule type="colorScale" priority="504">
      <colorScale>
        <cfvo type="min"/>
        <cfvo type="max"/>
        <color rgb="FFFFEF9C"/>
        <color rgb="FF63BE7B"/>
      </colorScale>
    </cfRule>
  </conditionalFormatting>
  <conditionalFormatting sqref="T23:T27">
    <cfRule type="colorScale" priority="503">
      <colorScale>
        <cfvo type="min"/>
        <cfvo type="max"/>
        <color rgb="FFFFEF9C"/>
        <color rgb="FF63BE7B"/>
      </colorScale>
    </cfRule>
  </conditionalFormatting>
  <conditionalFormatting sqref="U23:U27">
    <cfRule type="colorScale" priority="502">
      <colorScale>
        <cfvo type="min"/>
        <cfvo type="max"/>
        <color rgb="FFFFEF9C"/>
        <color rgb="FF63BE7B"/>
      </colorScale>
    </cfRule>
  </conditionalFormatting>
  <conditionalFormatting sqref="V23:V27">
    <cfRule type="colorScale" priority="501">
      <colorScale>
        <cfvo type="min"/>
        <cfvo type="max"/>
        <color rgb="FFFFEF9C"/>
        <color rgb="FF63BE7B"/>
      </colorScale>
    </cfRule>
  </conditionalFormatting>
  <conditionalFormatting sqref="W23:W27">
    <cfRule type="colorScale" priority="500">
      <colorScale>
        <cfvo type="min"/>
        <cfvo type="max"/>
        <color rgb="FFFFEF9C"/>
        <color rgb="FF63BE7B"/>
      </colorScale>
    </cfRule>
  </conditionalFormatting>
  <conditionalFormatting sqref="X23:X27">
    <cfRule type="colorScale" priority="499">
      <colorScale>
        <cfvo type="min"/>
        <cfvo type="max"/>
        <color rgb="FFFFEF9C"/>
        <color rgb="FF63BE7B"/>
      </colorScale>
    </cfRule>
  </conditionalFormatting>
  <conditionalFormatting sqref="Y23:Y27">
    <cfRule type="colorScale" priority="498">
      <colorScale>
        <cfvo type="min"/>
        <cfvo type="max"/>
        <color rgb="FFFFEF9C"/>
        <color rgb="FF63BE7B"/>
      </colorScale>
    </cfRule>
  </conditionalFormatting>
  <conditionalFormatting sqref="Z23:Z27">
    <cfRule type="colorScale" priority="497">
      <colorScale>
        <cfvo type="min"/>
        <cfvo type="max"/>
        <color rgb="FFFFEF9C"/>
        <color rgb="FF63BE7B"/>
      </colorScale>
    </cfRule>
  </conditionalFormatting>
  <conditionalFormatting sqref="AB23:AB27">
    <cfRule type="colorScale" priority="496">
      <colorScale>
        <cfvo type="min"/>
        <cfvo type="max"/>
        <color rgb="FF63BE7B"/>
        <color rgb="FFFFEF9C"/>
      </colorScale>
    </cfRule>
  </conditionalFormatting>
  <conditionalFormatting sqref="M29:M30">
    <cfRule type="colorScale" priority="495">
      <colorScale>
        <cfvo type="min"/>
        <cfvo type="max"/>
        <color rgb="FF63BE7B"/>
        <color rgb="FFFFEF9C"/>
      </colorScale>
    </cfRule>
  </conditionalFormatting>
  <conditionalFormatting sqref="N29:N30">
    <cfRule type="colorScale" priority="494">
      <colorScale>
        <cfvo type="min"/>
        <cfvo type="max"/>
        <color rgb="FF63BE7B"/>
        <color rgb="FFFFEF9C"/>
      </colorScale>
    </cfRule>
  </conditionalFormatting>
  <conditionalFormatting sqref="O29:O30">
    <cfRule type="colorScale" priority="493">
      <colorScale>
        <cfvo type="min"/>
        <cfvo type="max"/>
        <color rgb="FFFFEF9C"/>
        <color rgb="FF63BE7B"/>
      </colorScale>
    </cfRule>
  </conditionalFormatting>
  <conditionalFormatting sqref="P29:P30">
    <cfRule type="colorScale" priority="492">
      <colorScale>
        <cfvo type="min"/>
        <cfvo type="max"/>
        <color rgb="FFFFEF9C"/>
        <color rgb="FF63BE7B"/>
      </colorScale>
    </cfRule>
  </conditionalFormatting>
  <conditionalFormatting sqref="Q29:Q30">
    <cfRule type="colorScale" priority="491">
      <colorScale>
        <cfvo type="min"/>
        <cfvo type="max"/>
        <color rgb="FFFFEF9C"/>
        <color rgb="FF63BE7B"/>
      </colorScale>
    </cfRule>
  </conditionalFormatting>
  <conditionalFormatting sqref="R29:R30">
    <cfRule type="colorScale" priority="490">
      <colorScale>
        <cfvo type="min"/>
        <cfvo type="max"/>
        <color rgb="FFFFEF9C"/>
        <color rgb="FF63BE7B"/>
      </colorScale>
    </cfRule>
  </conditionalFormatting>
  <conditionalFormatting sqref="S29:S30">
    <cfRule type="colorScale" priority="489">
      <colorScale>
        <cfvo type="min"/>
        <cfvo type="max"/>
        <color rgb="FFFFEF9C"/>
        <color rgb="FF63BE7B"/>
      </colorScale>
    </cfRule>
  </conditionalFormatting>
  <conditionalFormatting sqref="T29:T30">
    <cfRule type="colorScale" priority="488">
      <colorScale>
        <cfvo type="min"/>
        <cfvo type="max"/>
        <color rgb="FFFFEF9C"/>
        <color rgb="FF63BE7B"/>
      </colorScale>
    </cfRule>
  </conditionalFormatting>
  <conditionalFormatting sqref="U29:U30">
    <cfRule type="colorScale" priority="487">
      <colorScale>
        <cfvo type="min"/>
        <cfvo type="max"/>
        <color rgb="FFFFEF9C"/>
        <color rgb="FF63BE7B"/>
      </colorScale>
    </cfRule>
  </conditionalFormatting>
  <conditionalFormatting sqref="V29:V30">
    <cfRule type="colorScale" priority="486">
      <colorScale>
        <cfvo type="min"/>
        <cfvo type="max"/>
        <color rgb="FFFFEF9C"/>
        <color rgb="FF63BE7B"/>
      </colorScale>
    </cfRule>
  </conditionalFormatting>
  <conditionalFormatting sqref="W29:W30">
    <cfRule type="colorScale" priority="485">
      <colorScale>
        <cfvo type="min"/>
        <cfvo type="max"/>
        <color rgb="FFFFEF9C"/>
        <color rgb="FF63BE7B"/>
      </colorScale>
    </cfRule>
  </conditionalFormatting>
  <conditionalFormatting sqref="X29:X30">
    <cfRule type="colorScale" priority="484">
      <colorScale>
        <cfvo type="min"/>
        <cfvo type="max"/>
        <color rgb="FFFFEF9C"/>
        <color rgb="FF63BE7B"/>
      </colorScale>
    </cfRule>
  </conditionalFormatting>
  <conditionalFormatting sqref="Y29:Y30">
    <cfRule type="colorScale" priority="483">
      <colorScale>
        <cfvo type="min"/>
        <cfvo type="max"/>
        <color rgb="FFFFEF9C"/>
        <color rgb="FF63BE7B"/>
      </colorScale>
    </cfRule>
  </conditionalFormatting>
  <conditionalFormatting sqref="Z29:Z30">
    <cfRule type="colorScale" priority="482">
      <colorScale>
        <cfvo type="min"/>
        <cfvo type="max"/>
        <color rgb="FFFFEF9C"/>
        <color rgb="FF63BE7B"/>
      </colorScale>
    </cfRule>
  </conditionalFormatting>
  <conditionalFormatting sqref="AB29:AB30">
    <cfRule type="colorScale" priority="481">
      <colorScale>
        <cfvo type="min"/>
        <cfvo type="max"/>
        <color rgb="FF63BE7B"/>
        <color rgb="FFFFEF9C"/>
      </colorScale>
    </cfRule>
  </conditionalFormatting>
  <conditionalFormatting sqref="M32:M61">
    <cfRule type="colorScale" priority="480">
      <colorScale>
        <cfvo type="min"/>
        <cfvo type="max"/>
        <color rgb="FF63BE7B"/>
        <color rgb="FFFFEF9C"/>
      </colorScale>
    </cfRule>
  </conditionalFormatting>
  <conditionalFormatting sqref="N32:N61">
    <cfRule type="colorScale" priority="479">
      <colorScale>
        <cfvo type="min"/>
        <cfvo type="max"/>
        <color rgb="FF63BE7B"/>
        <color rgb="FFFFEF9C"/>
      </colorScale>
    </cfRule>
  </conditionalFormatting>
  <conditionalFormatting sqref="O32:O61">
    <cfRule type="colorScale" priority="478">
      <colorScale>
        <cfvo type="min"/>
        <cfvo type="max"/>
        <color rgb="FFFFEF9C"/>
        <color rgb="FF63BE7B"/>
      </colorScale>
    </cfRule>
  </conditionalFormatting>
  <conditionalFormatting sqref="P32:P61">
    <cfRule type="colorScale" priority="477">
      <colorScale>
        <cfvo type="min"/>
        <cfvo type="max"/>
        <color rgb="FFFFEF9C"/>
        <color rgb="FF63BE7B"/>
      </colorScale>
    </cfRule>
  </conditionalFormatting>
  <conditionalFormatting sqref="Q32:Q61">
    <cfRule type="colorScale" priority="476">
      <colorScale>
        <cfvo type="min"/>
        <cfvo type="max"/>
        <color rgb="FFFFEF9C"/>
        <color rgb="FF63BE7B"/>
      </colorScale>
    </cfRule>
  </conditionalFormatting>
  <conditionalFormatting sqref="R32:R61">
    <cfRule type="colorScale" priority="475">
      <colorScale>
        <cfvo type="min"/>
        <cfvo type="max"/>
        <color rgb="FFFFEF9C"/>
        <color rgb="FF63BE7B"/>
      </colorScale>
    </cfRule>
  </conditionalFormatting>
  <conditionalFormatting sqref="S32:S61">
    <cfRule type="colorScale" priority="474">
      <colorScale>
        <cfvo type="min"/>
        <cfvo type="max"/>
        <color rgb="FFFFEF9C"/>
        <color rgb="FF63BE7B"/>
      </colorScale>
    </cfRule>
  </conditionalFormatting>
  <conditionalFormatting sqref="T32:T61">
    <cfRule type="colorScale" priority="473">
      <colorScale>
        <cfvo type="min"/>
        <cfvo type="max"/>
        <color rgb="FFFFEF9C"/>
        <color rgb="FF63BE7B"/>
      </colorScale>
    </cfRule>
  </conditionalFormatting>
  <conditionalFormatting sqref="U32:U61">
    <cfRule type="colorScale" priority="472">
      <colorScale>
        <cfvo type="min"/>
        <cfvo type="max"/>
        <color rgb="FFFFEF9C"/>
        <color rgb="FF63BE7B"/>
      </colorScale>
    </cfRule>
  </conditionalFormatting>
  <conditionalFormatting sqref="V32:V61">
    <cfRule type="colorScale" priority="471">
      <colorScale>
        <cfvo type="min"/>
        <cfvo type="max"/>
        <color rgb="FFFFEF9C"/>
        <color rgb="FF63BE7B"/>
      </colorScale>
    </cfRule>
  </conditionalFormatting>
  <conditionalFormatting sqref="W32:W61">
    <cfRule type="colorScale" priority="470">
      <colorScale>
        <cfvo type="min"/>
        <cfvo type="max"/>
        <color rgb="FFFFEF9C"/>
        <color rgb="FF63BE7B"/>
      </colorScale>
    </cfRule>
  </conditionalFormatting>
  <conditionalFormatting sqref="X32:X61">
    <cfRule type="colorScale" priority="469">
      <colorScale>
        <cfvo type="min"/>
        <cfvo type="max"/>
        <color rgb="FFFFEF9C"/>
        <color rgb="FF63BE7B"/>
      </colorScale>
    </cfRule>
  </conditionalFormatting>
  <conditionalFormatting sqref="Y32:Y61">
    <cfRule type="colorScale" priority="468">
      <colorScale>
        <cfvo type="min"/>
        <cfvo type="max"/>
        <color rgb="FFFFEF9C"/>
        <color rgb="FF63BE7B"/>
      </colorScale>
    </cfRule>
  </conditionalFormatting>
  <conditionalFormatting sqref="Z32:Z61">
    <cfRule type="colorScale" priority="467">
      <colorScale>
        <cfvo type="min"/>
        <cfvo type="max"/>
        <color rgb="FFFFEF9C"/>
        <color rgb="FF63BE7B"/>
      </colorScale>
    </cfRule>
  </conditionalFormatting>
  <conditionalFormatting sqref="AA32:AA61">
    <cfRule type="colorScale" priority="466">
      <colorScale>
        <cfvo type="min"/>
        <cfvo type="max"/>
        <color rgb="FFFFEF9C"/>
        <color rgb="FF63BE7B"/>
      </colorScale>
    </cfRule>
  </conditionalFormatting>
  <conditionalFormatting sqref="AB32:AB61">
    <cfRule type="colorScale" priority="465">
      <colorScale>
        <cfvo type="min"/>
        <cfvo type="max"/>
        <color rgb="FF63BE7B"/>
        <color rgb="FFFFEF9C"/>
      </colorScale>
    </cfRule>
  </conditionalFormatting>
  <conditionalFormatting sqref="M63:M71">
    <cfRule type="colorScale" priority="464">
      <colorScale>
        <cfvo type="min"/>
        <cfvo type="max"/>
        <color rgb="FF63BE7B"/>
        <color rgb="FFFFEF9C"/>
      </colorScale>
    </cfRule>
  </conditionalFormatting>
  <conditionalFormatting sqref="N63:N71">
    <cfRule type="colorScale" priority="463">
      <colorScale>
        <cfvo type="min"/>
        <cfvo type="max"/>
        <color rgb="FF63BE7B"/>
        <color rgb="FFFFEF9C"/>
      </colorScale>
    </cfRule>
  </conditionalFormatting>
  <conditionalFormatting sqref="O63:O71">
    <cfRule type="colorScale" priority="462">
      <colorScale>
        <cfvo type="min"/>
        <cfvo type="max"/>
        <color rgb="FFFFEF9C"/>
        <color rgb="FF63BE7B"/>
      </colorScale>
    </cfRule>
  </conditionalFormatting>
  <conditionalFormatting sqref="P63:P71">
    <cfRule type="colorScale" priority="461">
      <colorScale>
        <cfvo type="min"/>
        <cfvo type="max"/>
        <color rgb="FFFFEF9C"/>
        <color rgb="FF63BE7B"/>
      </colorScale>
    </cfRule>
  </conditionalFormatting>
  <conditionalFormatting sqref="Q63:Q71">
    <cfRule type="colorScale" priority="460">
      <colorScale>
        <cfvo type="min"/>
        <cfvo type="max"/>
        <color rgb="FFFFEF9C"/>
        <color rgb="FF63BE7B"/>
      </colorScale>
    </cfRule>
  </conditionalFormatting>
  <conditionalFormatting sqref="R63:R71">
    <cfRule type="colorScale" priority="459">
      <colorScale>
        <cfvo type="min"/>
        <cfvo type="max"/>
        <color rgb="FFFFEF9C"/>
        <color rgb="FF63BE7B"/>
      </colorScale>
    </cfRule>
  </conditionalFormatting>
  <conditionalFormatting sqref="S63:S71">
    <cfRule type="colorScale" priority="458">
      <colorScale>
        <cfvo type="min"/>
        <cfvo type="max"/>
        <color rgb="FFFFEF9C"/>
        <color rgb="FF63BE7B"/>
      </colorScale>
    </cfRule>
  </conditionalFormatting>
  <conditionalFormatting sqref="T63:T71">
    <cfRule type="colorScale" priority="457">
      <colorScale>
        <cfvo type="min"/>
        <cfvo type="max"/>
        <color rgb="FFFFEF9C"/>
        <color rgb="FF63BE7B"/>
      </colorScale>
    </cfRule>
  </conditionalFormatting>
  <conditionalFormatting sqref="U63:U71">
    <cfRule type="colorScale" priority="456">
      <colorScale>
        <cfvo type="min"/>
        <cfvo type="max"/>
        <color rgb="FFFFEF9C"/>
        <color rgb="FF63BE7B"/>
      </colorScale>
    </cfRule>
  </conditionalFormatting>
  <conditionalFormatting sqref="V63:V71">
    <cfRule type="colorScale" priority="455">
      <colorScale>
        <cfvo type="min"/>
        <cfvo type="max"/>
        <color rgb="FFFFEF9C"/>
        <color rgb="FF63BE7B"/>
      </colorScale>
    </cfRule>
  </conditionalFormatting>
  <conditionalFormatting sqref="W63:W71">
    <cfRule type="colorScale" priority="454">
      <colorScale>
        <cfvo type="min"/>
        <cfvo type="max"/>
        <color rgb="FFFFEF9C"/>
        <color rgb="FF63BE7B"/>
      </colorScale>
    </cfRule>
  </conditionalFormatting>
  <conditionalFormatting sqref="X63:X71">
    <cfRule type="colorScale" priority="453">
      <colorScale>
        <cfvo type="min"/>
        <cfvo type="max"/>
        <color rgb="FFFFEF9C"/>
        <color rgb="FF63BE7B"/>
      </colorScale>
    </cfRule>
  </conditionalFormatting>
  <conditionalFormatting sqref="Y63:Y71">
    <cfRule type="colorScale" priority="452">
      <colorScale>
        <cfvo type="min"/>
        <cfvo type="max"/>
        <color rgb="FFFFEF9C"/>
        <color rgb="FF63BE7B"/>
      </colorScale>
    </cfRule>
  </conditionalFormatting>
  <conditionalFormatting sqref="Z63:Z71">
    <cfRule type="colorScale" priority="451">
      <colorScale>
        <cfvo type="min"/>
        <cfvo type="max"/>
        <color rgb="FFFFEF9C"/>
        <color rgb="FF63BE7B"/>
      </colorScale>
    </cfRule>
  </conditionalFormatting>
  <conditionalFormatting sqref="AA63:AA71">
    <cfRule type="colorScale" priority="450">
      <colorScale>
        <cfvo type="min"/>
        <cfvo type="max"/>
        <color rgb="FFFFEF9C"/>
        <color rgb="FF63BE7B"/>
      </colorScale>
    </cfRule>
  </conditionalFormatting>
  <conditionalFormatting sqref="AB63:AB71">
    <cfRule type="colorScale" priority="449">
      <colorScale>
        <cfvo type="min"/>
        <cfvo type="max"/>
        <color rgb="FF63BE7B"/>
        <color rgb="FFFFEF9C"/>
      </colorScale>
    </cfRule>
  </conditionalFormatting>
  <conditionalFormatting sqref="M91:M100">
    <cfRule type="colorScale" priority="448">
      <colorScale>
        <cfvo type="min"/>
        <cfvo type="max"/>
        <color rgb="FF63BE7B"/>
        <color rgb="FFFFEF9C"/>
      </colorScale>
    </cfRule>
  </conditionalFormatting>
  <conditionalFormatting sqref="N91:N100">
    <cfRule type="colorScale" priority="447">
      <colorScale>
        <cfvo type="min"/>
        <cfvo type="max"/>
        <color rgb="FF63BE7B"/>
        <color rgb="FFFFEF9C"/>
      </colorScale>
    </cfRule>
  </conditionalFormatting>
  <conditionalFormatting sqref="O91:O100">
    <cfRule type="colorScale" priority="446">
      <colorScale>
        <cfvo type="min"/>
        <cfvo type="max"/>
        <color rgb="FFFFEF9C"/>
        <color rgb="FF63BE7B"/>
      </colorScale>
    </cfRule>
  </conditionalFormatting>
  <conditionalFormatting sqref="P91:P100">
    <cfRule type="colorScale" priority="445">
      <colorScale>
        <cfvo type="min"/>
        <cfvo type="max"/>
        <color rgb="FFFFEF9C"/>
        <color rgb="FF63BE7B"/>
      </colorScale>
    </cfRule>
  </conditionalFormatting>
  <conditionalFormatting sqref="Q91:Q100">
    <cfRule type="colorScale" priority="444">
      <colorScale>
        <cfvo type="min"/>
        <cfvo type="max"/>
        <color rgb="FFFFEF9C"/>
        <color rgb="FF63BE7B"/>
      </colorScale>
    </cfRule>
  </conditionalFormatting>
  <conditionalFormatting sqref="R91:R100">
    <cfRule type="colorScale" priority="443">
      <colorScale>
        <cfvo type="min"/>
        <cfvo type="max"/>
        <color rgb="FFFFEF9C"/>
        <color rgb="FF63BE7B"/>
      </colorScale>
    </cfRule>
  </conditionalFormatting>
  <conditionalFormatting sqref="S91:S100">
    <cfRule type="colorScale" priority="442">
      <colorScale>
        <cfvo type="min"/>
        <cfvo type="max"/>
        <color rgb="FFFFEF9C"/>
        <color rgb="FF63BE7B"/>
      </colorScale>
    </cfRule>
  </conditionalFormatting>
  <conditionalFormatting sqref="T91:T100">
    <cfRule type="colorScale" priority="441">
      <colorScale>
        <cfvo type="min"/>
        <cfvo type="max"/>
        <color rgb="FFFFEF9C"/>
        <color rgb="FF63BE7B"/>
      </colorScale>
    </cfRule>
  </conditionalFormatting>
  <conditionalFormatting sqref="U91:U100">
    <cfRule type="colorScale" priority="440">
      <colorScale>
        <cfvo type="min"/>
        <cfvo type="max"/>
        <color rgb="FFFFEF9C"/>
        <color rgb="FF63BE7B"/>
      </colorScale>
    </cfRule>
  </conditionalFormatting>
  <conditionalFormatting sqref="V91:V100">
    <cfRule type="colorScale" priority="439">
      <colorScale>
        <cfvo type="min"/>
        <cfvo type="max"/>
        <color rgb="FFFFEF9C"/>
        <color rgb="FF63BE7B"/>
      </colorScale>
    </cfRule>
  </conditionalFormatting>
  <conditionalFormatting sqref="W91:W100">
    <cfRule type="colorScale" priority="438">
      <colorScale>
        <cfvo type="min"/>
        <cfvo type="max"/>
        <color rgb="FFFFEF9C"/>
        <color rgb="FF63BE7B"/>
      </colorScale>
    </cfRule>
  </conditionalFormatting>
  <conditionalFormatting sqref="X91:X100">
    <cfRule type="colorScale" priority="437">
      <colorScale>
        <cfvo type="min"/>
        <cfvo type="max"/>
        <color rgb="FFFFEF9C"/>
        <color rgb="FF63BE7B"/>
      </colorScale>
    </cfRule>
  </conditionalFormatting>
  <conditionalFormatting sqref="Y91:Y100">
    <cfRule type="colorScale" priority="436">
      <colorScale>
        <cfvo type="min"/>
        <cfvo type="max"/>
        <color rgb="FFFFEF9C"/>
        <color rgb="FF63BE7B"/>
      </colorScale>
    </cfRule>
  </conditionalFormatting>
  <conditionalFormatting sqref="Z91:Z100">
    <cfRule type="colorScale" priority="435">
      <colorScale>
        <cfvo type="min"/>
        <cfvo type="max"/>
        <color rgb="FFFFEF9C"/>
        <color rgb="FF63BE7B"/>
      </colorScale>
    </cfRule>
  </conditionalFormatting>
  <conditionalFormatting sqref="AA91:AA100">
    <cfRule type="colorScale" priority="434">
      <colorScale>
        <cfvo type="min"/>
        <cfvo type="max"/>
        <color rgb="FFFFEF9C"/>
        <color rgb="FF63BE7B"/>
      </colorScale>
    </cfRule>
  </conditionalFormatting>
  <conditionalFormatting sqref="AB91:AB100">
    <cfRule type="colorScale" priority="433">
      <colorScale>
        <cfvo type="min"/>
        <cfvo type="max"/>
        <color rgb="FF63BE7B"/>
        <color rgb="FFFFEF9C"/>
      </colorScale>
    </cfRule>
  </conditionalFormatting>
  <conditionalFormatting sqref="M161:M162">
    <cfRule type="colorScale" priority="432">
      <colorScale>
        <cfvo type="min"/>
        <cfvo type="max"/>
        <color rgb="FF63BE7B"/>
        <color rgb="FFFFEF9C"/>
      </colorScale>
    </cfRule>
  </conditionalFormatting>
  <conditionalFormatting sqref="N161:N162">
    <cfRule type="colorScale" priority="431">
      <colorScale>
        <cfvo type="min"/>
        <cfvo type="max"/>
        <color rgb="FF63BE7B"/>
        <color rgb="FFFFEF9C"/>
      </colorScale>
    </cfRule>
  </conditionalFormatting>
  <conditionalFormatting sqref="O161:O162">
    <cfRule type="colorScale" priority="430">
      <colorScale>
        <cfvo type="min"/>
        <cfvo type="max"/>
        <color rgb="FFFFEF9C"/>
        <color rgb="FF63BE7B"/>
      </colorScale>
    </cfRule>
  </conditionalFormatting>
  <conditionalFormatting sqref="P161:P162">
    <cfRule type="colorScale" priority="429">
      <colorScale>
        <cfvo type="min"/>
        <cfvo type="max"/>
        <color rgb="FFFFEF9C"/>
        <color rgb="FF63BE7B"/>
      </colorScale>
    </cfRule>
  </conditionalFormatting>
  <conditionalFormatting sqref="Q161:Q162">
    <cfRule type="colorScale" priority="428">
      <colorScale>
        <cfvo type="min"/>
        <cfvo type="max"/>
        <color rgb="FFFFEF9C"/>
        <color rgb="FF63BE7B"/>
      </colorScale>
    </cfRule>
  </conditionalFormatting>
  <conditionalFormatting sqref="R161:R162">
    <cfRule type="colorScale" priority="427">
      <colorScale>
        <cfvo type="min"/>
        <cfvo type="max"/>
        <color rgb="FFFFEF9C"/>
        <color rgb="FF63BE7B"/>
      </colorScale>
    </cfRule>
  </conditionalFormatting>
  <conditionalFormatting sqref="S161:S162">
    <cfRule type="colorScale" priority="426">
      <colorScale>
        <cfvo type="min"/>
        <cfvo type="max"/>
        <color rgb="FFFFEF9C"/>
        <color rgb="FF63BE7B"/>
      </colorScale>
    </cfRule>
  </conditionalFormatting>
  <conditionalFormatting sqref="T161:T162">
    <cfRule type="colorScale" priority="425">
      <colorScale>
        <cfvo type="min"/>
        <cfvo type="max"/>
        <color rgb="FFFFEF9C"/>
        <color rgb="FF63BE7B"/>
      </colorScale>
    </cfRule>
  </conditionalFormatting>
  <conditionalFormatting sqref="U161:U162">
    <cfRule type="colorScale" priority="424">
      <colorScale>
        <cfvo type="min"/>
        <cfvo type="max"/>
        <color rgb="FFFFEF9C"/>
        <color rgb="FF63BE7B"/>
      </colorScale>
    </cfRule>
  </conditionalFormatting>
  <conditionalFormatting sqref="V161:V162">
    <cfRule type="colorScale" priority="423">
      <colorScale>
        <cfvo type="min"/>
        <cfvo type="max"/>
        <color rgb="FFFFEF9C"/>
        <color rgb="FF63BE7B"/>
      </colorScale>
    </cfRule>
  </conditionalFormatting>
  <conditionalFormatting sqref="W161:W162">
    <cfRule type="colorScale" priority="422">
      <colorScale>
        <cfvo type="min"/>
        <cfvo type="max"/>
        <color rgb="FFFFEF9C"/>
        <color rgb="FF63BE7B"/>
      </colorScale>
    </cfRule>
  </conditionalFormatting>
  <conditionalFormatting sqref="X161:X162">
    <cfRule type="colorScale" priority="421">
      <colorScale>
        <cfvo type="min"/>
        <cfvo type="max"/>
        <color rgb="FFFFEF9C"/>
        <color rgb="FF63BE7B"/>
      </colorScale>
    </cfRule>
  </conditionalFormatting>
  <conditionalFormatting sqref="Y161:Y162">
    <cfRule type="colorScale" priority="420">
      <colorScale>
        <cfvo type="min"/>
        <cfvo type="max"/>
        <color rgb="FFFFEF9C"/>
        <color rgb="FF63BE7B"/>
      </colorScale>
    </cfRule>
  </conditionalFormatting>
  <conditionalFormatting sqref="Z161:Z162">
    <cfRule type="colorScale" priority="419">
      <colorScale>
        <cfvo type="min"/>
        <cfvo type="max"/>
        <color rgb="FFFFEF9C"/>
        <color rgb="FF63BE7B"/>
      </colorScale>
    </cfRule>
  </conditionalFormatting>
  <conditionalFormatting sqref="AA161:AA162">
    <cfRule type="colorScale" priority="418">
      <colorScale>
        <cfvo type="min"/>
        <cfvo type="max"/>
        <color rgb="FFFFEF9C"/>
        <color rgb="FF63BE7B"/>
      </colorScale>
    </cfRule>
  </conditionalFormatting>
  <conditionalFormatting sqref="AB161:AB162">
    <cfRule type="colorScale" priority="417">
      <colorScale>
        <cfvo type="min"/>
        <cfvo type="max"/>
        <color rgb="FF63BE7B"/>
        <color rgb="FFFFEF9C"/>
      </colorScale>
    </cfRule>
  </conditionalFormatting>
  <conditionalFormatting sqref="M164:M165">
    <cfRule type="colorScale" priority="416">
      <colorScale>
        <cfvo type="min"/>
        <cfvo type="max"/>
        <color rgb="FF63BE7B"/>
        <color rgb="FFFFEF9C"/>
      </colorScale>
    </cfRule>
  </conditionalFormatting>
  <conditionalFormatting sqref="N164:N165">
    <cfRule type="colorScale" priority="415">
      <colorScale>
        <cfvo type="min"/>
        <cfvo type="max"/>
        <color rgb="FF63BE7B"/>
        <color rgb="FFFFEF9C"/>
      </colorScale>
    </cfRule>
  </conditionalFormatting>
  <conditionalFormatting sqref="O164:O165">
    <cfRule type="colorScale" priority="414">
      <colorScale>
        <cfvo type="min"/>
        <cfvo type="max"/>
        <color rgb="FFFFEF9C"/>
        <color rgb="FF63BE7B"/>
      </colorScale>
    </cfRule>
  </conditionalFormatting>
  <conditionalFormatting sqref="P164:P165">
    <cfRule type="colorScale" priority="413">
      <colorScale>
        <cfvo type="min"/>
        <cfvo type="max"/>
        <color rgb="FFFFEF9C"/>
        <color rgb="FF63BE7B"/>
      </colorScale>
    </cfRule>
  </conditionalFormatting>
  <conditionalFormatting sqref="Q164:Q165">
    <cfRule type="colorScale" priority="412">
      <colorScale>
        <cfvo type="min"/>
        <cfvo type="max"/>
        <color rgb="FFFFEF9C"/>
        <color rgb="FF63BE7B"/>
      </colorScale>
    </cfRule>
  </conditionalFormatting>
  <conditionalFormatting sqref="R164:R165">
    <cfRule type="colorScale" priority="411">
      <colorScale>
        <cfvo type="min"/>
        <cfvo type="max"/>
        <color rgb="FFFFEF9C"/>
        <color rgb="FF63BE7B"/>
      </colorScale>
    </cfRule>
  </conditionalFormatting>
  <conditionalFormatting sqref="S164:S165">
    <cfRule type="colorScale" priority="410">
      <colorScale>
        <cfvo type="min"/>
        <cfvo type="max"/>
        <color rgb="FFFFEF9C"/>
        <color rgb="FF63BE7B"/>
      </colorScale>
    </cfRule>
  </conditionalFormatting>
  <conditionalFormatting sqref="T164:T165">
    <cfRule type="colorScale" priority="409">
      <colorScale>
        <cfvo type="min"/>
        <cfvo type="max"/>
        <color rgb="FFFFEF9C"/>
        <color rgb="FF63BE7B"/>
      </colorScale>
    </cfRule>
  </conditionalFormatting>
  <conditionalFormatting sqref="U164:U165">
    <cfRule type="colorScale" priority="408">
      <colorScale>
        <cfvo type="min"/>
        <cfvo type="max"/>
        <color rgb="FFFFEF9C"/>
        <color rgb="FF63BE7B"/>
      </colorScale>
    </cfRule>
  </conditionalFormatting>
  <conditionalFormatting sqref="V164:V165">
    <cfRule type="colorScale" priority="407">
      <colorScale>
        <cfvo type="min"/>
        <cfvo type="max"/>
        <color rgb="FFFFEF9C"/>
        <color rgb="FF63BE7B"/>
      </colorScale>
    </cfRule>
  </conditionalFormatting>
  <conditionalFormatting sqref="W164:W165">
    <cfRule type="colorScale" priority="406">
      <colorScale>
        <cfvo type="min"/>
        <cfvo type="max"/>
        <color rgb="FFFFEF9C"/>
        <color rgb="FF63BE7B"/>
      </colorScale>
    </cfRule>
  </conditionalFormatting>
  <conditionalFormatting sqref="X164:X165">
    <cfRule type="colorScale" priority="405">
      <colorScale>
        <cfvo type="min"/>
        <cfvo type="max"/>
        <color rgb="FFFFEF9C"/>
        <color rgb="FF63BE7B"/>
      </colorScale>
    </cfRule>
  </conditionalFormatting>
  <conditionalFormatting sqref="Y164:Y165">
    <cfRule type="colorScale" priority="404">
      <colorScale>
        <cfvo type="min"/>
        <cfvo type="max"/>
        <color rgb="FFFFEF9C"/>
        <color rgb="FF63BE7B"/>
      </colorScale>
    </cfRule>
  </conditionalFormatting>
  <conditionalFormatting sqref="Z164:Z165">
    <cfRule type="colorScale" priority="403">
      <colorScale>
        <cfvo type="min"/>
        <cfvo type="max"/>
        <color rgb="FFFFEF9C"/>
        <color rgb="FF63BE7B"/>
      </colorScale>
    </cfRule>
  </conditionalFormatting>
  <conditionalFormatting sqref="AA164:AA165">
    <cfRule type="colorScale" priority="402">
      <colorScale>
        <cfvo type="min"/>
        <cfvo type="max"/>
        <color rgb="FFFFEF9C"/>
        <color rgb="FF63BE7B"/>
      </colorScale>
    </cfRule>
  </conditionalFormatting>
  <conditionalFormatting sqref="AB164:AB165">
    <cfRule type="colorScale" priority="401">
      <colorScale>
        <cfvo type="min"/>
        <cfvo type="max"/>
        <color rgb="FF63BE7B"/>
        <color rgb="FFFFEF9C"/>
      </colorScale>
    </cfRule>
  </conditionalFormatting>
  <conditionalFormatting sqref="M167:M174">
    <cfRule type="colorScale" priority="400">
      <colorScale>
        <cfvo type="min"/>
        <cfvo type="max"/>
        <color rgb="FF63BE7B"/>
        <color rgb="FFFFEF9C"/>
      </colorScale>
    </cfRule>
  </conditionalFormatting>
  <conditionalFormatting sqref="N167:N174">
    <cfRule type="colorScale" priority="399">
      <colorScale>
        <cfvo type="min"/>
        <cfvo type="max"/>
        <color rgb="FF63BE7B"/>
        <color rgb="FFFFEF9C"/>
      </colorScale>
    </cfRule>
  </conditionalFormatting>
  <conditionalFormatting sqref="O167:O174">
    <cfRule type="colorScale" priority="398">
      <colorScale>
        <cfvo type="min"/>
        <cfvo type="max"/>
        <color rgb="FFFFEF9C"/>
        <color rgb="FF63BE7B"/>
      </colorScale>
    </cfRule>
  </conditionalFormatting>
  <conditionalFormatting sqref="P167:P174">
    <cfRule type="colorScale" priority="397">
      <colorScale>
        <cfvo type="min"/>
        <cfvo type="max"/>
        <color rgb="FFFFEF9C"/>
        <color rgb="FF63BE7B"/>
      </colorScale>
    </cfRule>
  </conditionalFormatting>
  <conditionalFormatting sqref="Q167:Q174">
    <cfRule type="colorScale" priority="396">
      <colorScale>
        <cfvo type="min"/>
        <cfvo type="max"/>
        <color rgb="FFFFEF9C"/>
        <color rgb="FF63BE7B"/>
      </colorScale>
    </cfRule>
  </conditionalFormatting>
  <conditionalFormatting sqref="R167:R174">
    <cfRule type="colorScale" priority="395">
      <colorScale>
        <cfvo type="min"/>
        <cfvo type="max"/>
        <color rgb="FFFFEF9C"/>
        <color rgb="FF63BE7B"/>
      </colorScale>
    </cfRule>
  </conditionalFormatting>
  <conditionalFormatting sqref="S167:S174">
    <cfRule type="colorScale" priority="394">
      <colorScale>
        <cfvo type="min"/>
        <cfvo type="max"/>
        <color rgb="FFFFEF9C"/>
        <color rgb="FF63BE7B"/>
      </colorScale>
    </cfRule>
  </conditionalFormatting>
  <conditionalFormatting sqref="T167:T174">
    <cfRule type="colorScale" priority="393">
      <colorScale>
        <cfvo type="min"/>
        <cfvo type="max"/>
        <color rgb="FFFFEF9C"/>
        <color rgb="FF63BE7B"/>
      </colorScale>
    </cfRule>
  </conditionalFormatting>
  <conditionalFormatting sqref="U167:U174">
    <cfRule type="colorScale" priority="392">
      <colorScale>
        <cfvo type="min"/>
        <cfvo type="max"/>
        <color rgb="FFFFEF9C"/>
        <color rgb="FF63BE7B"/>
      </colorScale>
    </cfRule>
  </conditionalFormatting>
  <conditionalFormatting sqref="V167:V174">
    <cfRule type="colorScale" priority="391">
      <colorScale>
        <cfvo type="min"/>
        <cfvo type="max"/>
        <color rgb="FFFFEF9C"/>
        <color rgb="FF63BE7B"/>
      </colorScale>
    </cfRule>
  </conditionalFormatting>
  <conditionalFormatting sqref="W167:W174">
    <cfRule type="colorScale" priority="390">
      <colorScale>
        <cfvo type="min"/>
        <cfvo type="max"/>
        <color rgb="FFFFEF9C"/>
        <color rgb="FF63BE7B"/>
      </colorScale>
    </cfRule>
  </conditionalFormatting>
  <conditionalFormatting sqref="X167:X174">
    <cfRule type="colorScale" priority="389">
      <colorScale>
        <cfvo type="min"/>
        <cfvo type="max"/>
        <color rgb="FFFFEF9C"/>
        <color rgb="FF63BE7B"/>
      </colorScale>
    </cfRule>
  </conditionalFormatting>
  <conditionalFormatting sqref="Y167:Y174">
    <cfRule type="colorScale" priority="388">
      <colorScale>
        <cfvo type="min"/>
        <cfvo type="max"/>
        <color rgb="FFFFEF9C"/>
        <color rgb="FF63BE7B"/>
      </colorScale>
    </cfRule>
  </conditionalFormatting>
  <conditionalFormatting sqref="Z167:Z174">
    <cfRule type="colorScale" priority="387">
      <colorScale>
        <cfvo type="min"/>
        <cfvo type="max"/>
        <color rgb="FFFFEF9C"/>
        <color rgb="FF63BE7B"/>
      </colorScale>
    </cfRule>
  </conditionalFormatting>
  <conditionalFormatting sqref="AA167:AA174">
    <cfRule type="colorScale" priority="386">
      <colorScale>
        <cfvo type="min"/>
        <cfvo type="max"/>
        <color rgb="FFFFEF9C"/>
        <color rgb="FF63BE7B"/>
      </colorScale>
    </cfRule>
  </conditionalFormatting>
  <conditionalFormatting sqref="AB167:AB174">
    <cfRule type="colorScale" priority="385">
      <colorScale>
        <cfvo type="min"/>
        <cfvo type="max"/>
        <color rgb="FF63BE7B"/>
        <color rgb="FFFFEF9C"/>
      </colorScale>
    </cfRule>
  </conditionalFormatting>
  <conditionalFormatting sqref="M178:M184">
    <cfRule type="colorScale" priority="384">
      <colorScale>
        <cfvo type="min"/>
        <cfvo type="max"/>
        <color rgb="FF63BE7B"/>
        <color rgb="FFFFEF9C"/>
      </colorScale>
    </cfRule>
  </conditionalFormatting>
  <conditionalFormatting sqref="N178:N184">
    <cfRule type="colorScale" priority="383">
      <colorScale>
        <cfvo type="min"/>
        <cfvo type="max"/>
        <color rgb="FF63BE7B"/>
        <color rgb="FFFFEF9C"/>
      </colorScale>
    </cfRule>
  </conditionalFormatting>
  <conditionalFormatting sqref="O178:O184">
    <cfRule type="colorScale" priority="382">
      <colorScale>
        <cfvo type="min"/>
        <cfvo type="max"/>
        <color rgb="FFFFEF9C"/>
        <color rgb="FF63BE7B"/>
      </colorScale>
    </cfRule>
  </conditionalFormatting>
  <conditionalFormatting sqref="P178:P184">
    <cfRule type="colorScale" priority="381">
      <colorScale>
        <cfvo type="min"/>
        <cfvo type="max"/>
        <color rgb="FFFFEF9C"/>
        <color rgb="FF63BE7B"/>
      </colorScale>
    </cfRule>
  </conditionalFormatting>
  <conditionalFormatting sqref="Q178:Q184">
    <cfRule type="colorScale" priority="380">
      <colorScale>
        <cfvo type="min"/>
        <cfvo type="max"/>
        <color rgb="FFFFEF9C"/>
        <color rgb="FF63BE7B"/>
      </colorScale>
    </cfRule>
  </conditionalFormatting>
  <conditionalFormatting sqref="R178:R184">
    <cfRule type="colorScale" priority="379">
      <colorScale>
        <cfvo type="min"/>
        <cfvo type="max"/>
        <color rgb="FFFFEF9C"/>
        <color rgb="FF63BE7B"/>
      </colorScale>
    </cfRule>
  </conditionalFormatting>
  <conditionalFormatting sqref="S178:S184">
    <cfRule type="colorScale" priority="378">
      <colorScale>
        <cfvo type="min"/>
        <cfvo type="max"/>
        <color rgb="FFFFEF9C"/>
        <color rgb="FF63BE7B"/>
      </colorScale>
    </cfRule>
  </conditionalFormatting>
  <conditionalFormatting sqref="T178:T184">
    <cfRule type="colorScale" priority="377">
      <colorScale>
        <cfvo type="min"/>
        <cfvo type="max"/>
        <color rgb="FFFFEF9C"/>
        <color rgb="FF63BE7B"/>
      </colorScale>
    </cfRule>
  </conditionalFormatting>
  <conditionalFormatting sqref="U178:U184">
    <cfRule type="colorScale" priority="376">
      <colorScale>
        <cfvo type="min"/>
        <cfvo type="max"/>
        <color rgb="FFFFEF9C"/>
        <color rgb="FF63BE7B"/>
      </colorScale>
    </cfRule>
  </conditionalFormatting>
  <conditionalFormatting sqref="V178:V184">
    <cfRule type="colorScale" priority="375">
      <colorScale>
        <cfvo type="min"/>
        <cfvo type="max"/>
        <color rgb="FFFFEF9C"/>
        <color rgb="FF63BE7B"/>
      </colorScale>
    </cfRule>
  </conditionalFormatting>
  <conditionalFormatting sqref="W178:W184">
    <cfRule type="colorScale" priority="374">
      <colorScale>
        <cfvo type="min"/>
        <cfvo type="max"/>
        <color rgb="FFFFEF9C"/>
        <color rgb="FF63BE7B"/>
      </colorScale>
    </cfRule>
  </conditionalFormatting>
  <conditionalFormatting sqref="X178:X184">
    <cfRule type="colorScale" priority="373">
      <colorScale>
        <cfvo type="min"/>
        <cfvo type="max"/>
        <color rgb="FFFFEF9C"/>
        <color rgb="FF63BE7B"/>
      </colorScale>
    </cfRule>
  </conditionalFormatting>
  <conditionalFormatting sqref="Y178:Y184">
    <cfRule type="colorScale" priority="372">
      <colorScale>
        <cfvo type="min"/>
        <cfvo type="max"/>
        <color rgb="FFFFEF9C"/>
        <color rgb="FF63BE7B"/>
      </colorScale>
    </cfRule>
  </conditionalFormatting>
  <conditionalFormatting sqref="Z178:Z184">
    <cfRule type="colorScale" priority="371">
      <colorScale>
        <cfvo type="min"/>
        <cfvo type="max"/>
        <color rgb="FFFFEF9C"/>
        <color rgb="FF63BE7B"/>
      </colorScale>
    </cfRule>
  </conditionalFormatting>
  <conditionalFormatting sqref="AA178:AA184">
    <cfRule type="colorScale" priority="370">
      <colorScale>
        <cfvo type="min"/>
        <cfvo type="max"/>
        <color rgb="FFFFEF9C"/>
        <color rgb="FF63BE7B"/>
      </colorScale>
    </cfRule>
  </conditionalFormatting>
  <conditionalFormatting sqref="AB178:AB184">
    <cfRule type="colorScale" priority="369">
      <colorScale>
        <cfvo type="min"/>
        <cfvo type="max"/>
        <color rgb="FF63BE7B"/>
        <color rgb="FFFFEF9C"/>
      </colorScale>
    </cfRule>
  </conditionalFormatting>
  <conditionalFormatting sqref="M186:M190">
    <cfRule type="colorScale" priority="368">
      <colorScale>
        <cfvo type="min"/>
        <cfvo type="max"/>
        <color rgb="FF63BE7B"/>
        <color rgb="FFFFEF9C"/>
      </colorScale>
    </cfRule>
  </conditionalFormatting>
  <conditionalFormatting sqref="N186:N190">
    <cfRule type="colorScale" priority="367">
      <colorScale>
        <cfvo type="min"/>
        <cfvo type="max"/>
        <color rgb="FF63BE7B"/>
        <color rgb="FFFFEF9C"/>
      </colorScale>
    </cfRule>
  </conditionalFormatting>
  <conditionalFormatting sqref="O186:O190">
    <cfRule type="colorScale" priority="366">
      <colorScale>
        <cfvo type="min"/>
        <cfvo type="max"/>
        <color rgb="FFFFEF9C"/>
        <color rgb="FF63BE7B"/>
      </colorScale>
    </cfRule>
  </conditionalFormatting>
  <conditionalFormatting sqref="P186:P190">
    <cfRule type="colorScale" priority="365">
      <colorScale>
        <cfvo type="min"/>
        <cfvo type="max"/>
        <color rgb="FFFFEF9C"/>
        <color rgb="FF63BE7B"/>
      </colorScale>
    </cfRule>
  </conditionalFormatting>
  <conditionalFormatting sqref="Q186:Q190">
    <cfRule type="colorScale" priority="364">
      <colorScale>
        <cfvo type="min"/>
        <cfvo type="max"/>
        <color rgb="FFFFEF9C"/>
        <color rgb="FF63BE7B"/>
      </colorScale>
    </cfRule>
  </conditionalFormatting>
  <conditionalFormatting sqref="R186:R190">
    <cfRule type="colorScale" priority="363">
      <colorScale>
        <cfvo type="min"/>
        <cfvo type="max"/>
        <color rgb="FFFFEF9C"/>
        <color rgb="FF63BE7B"/>
      </colorScale>
    </cfRule>
  </conditionalFormatting>
  <conditionalFormatting sqref="S186:S190">
    <cfRule type="colorScale" priority="362">
      <colorScale>
        <cfvo type="min"/>
        <cfvo type="max"/>
        <color rgb="FFFFEF9C"/>
        <color rgb="FF63BE7B"/>
      </colorScale>
    </cfRule>
  </conditionalFormatting>
  <conditionalFormatting sqref="T186:T190">
    <cfRule type="colorScale" priority="361">
      <colorScale>
        <cfvo type="min"/>
        <cfvo type="max"/>
        <color rgb="FFFFEF9C"/>
        <color rgb="FF63BE7B"/>
      </colorScale>
    </cfRule>
  </conditionalFormatting>
  <conditionalFormatting sqref="U186:U190">
    <cfRule type="colorScale" priority="360">
      <colorScale>
        <cfvo type="min"/>
        <cfvo type="max"/>
        <color rgb="FFFFEF9C"/>
        <color rgb="FF63BE7B"/>
      </colorScale>
    </cfRule>
  </conditionalFormatting>
  <conditionalFormatting sqref="V186:V190">
    <cfRule type="colorScale" priority="359">
      <colorScale>
        <cfvo type="min"/>
        <cfvo type="max"/>
        <color rgb="FFFFEF9C"/>
        <color rgb="FF63BE7B"/>
      </colorScale>
    </cfRule>
  </conditionalFormatting>
  <conditionalFormatting sqref="W186:W190">
    <cfRule type="colorScale" priority="358">
      <colorScale>
        <cfvo type="min"/>
        <cfvo type="max"/>
        <color rgb="FFFFEF9C"/>
        <color rgb="FF63BE7B"/>
      </colorScale>
    </cfRule>
  </conditionalFormatting>
  <conditionalFormatting sqref="X186:X190">
    <cfRule type="colorScale" priority="357">
      <colorScale>
        <cfvo type="min"/>
        <cfvo type="max"/>
        <color rgb="FFFFEF9C"/>
        <color rgb="FF63BE7B"/>
      </colorScale>
    </cfRule>
  </conditionalFormatting>
  <conditionalFormatting sqref="Y186:Y190">
    <cfRule type="colorScale" priority="356">
      <colorScale>
        <cfvo type="min"/>
        <cfvo type="max"/>
        <color rgb="FFFFEF9C"/>
        <color rgb="FF63BE7B"/>
      </colorScale>
    </cfRule>
  </conditionalFormatting>
  <conditionalFormatting sqref="Z186:Z190">
    <cfRule type="colorScale" priority="355">
      <colorScale>
        <cfvo type="min"/>
        <cfvo type="max"/>
        <color rgb="FFFFEF9C"/>
        <color rgb="FF63BE7B"/>
      </colorScale>
    </cfRule>
  </conditionalFormatting>
  <conditionalFormatting sqref="AA186:AA190">
    <cfRule type="colorScale" priority="354">
      <colorScale>
        <cfvo type="min"/>
        <cfvo type="max"/>
        <color rgb="FFFFEF9C"/>
        <color rgb="FF63BE7B"/>
      </colorScale>
    </cfRule>
  </conditionalFormatting>
  <conditionalFormatting sqref="AB186:AB190">
    <cfRule type="colorScale" priority="353">
      <colorScale>
        <cfvo type="min"/>
        <cfvo type="max"/>
        <color rgb="FF63BE7B"/>
        <color rgb="FFFFEF9C"/>
      </colorScale>
    </cfRule>
  </conditionalFormatting>
  <conditionalFormatting sqref="M192:M204">
    <cfRule type="colorScale" priority="352">
      <colorScale>
        <cfvo type="min"/>
        <cfvo type="max"/>
        <color rgb="FF63BE7B"/>
        <color rgb="FFFFEF9C"/>
      </colorScale>
    </cfRule>
  </conditionalFormatting>
  <conditionalFormatting sqref="N192:N204">
    <cfRule type="colorScale" priority="351">
      <colorScale>
        <cfvo type="min"/>
        <cfvo type="max"/>
        <color rgb="FF63BE7B"/>
        <color rgb="FFFFEF9C"/>
      </colorScale>
    </cfRule>
  </conditionalFormatting>
  <conditionalFormatting sqref="O192:O204">
    <cfRule type="colorScale" priority="350">
      <colorScale>
        <cfvo type="min"/>
        <cfvo type="max"/>
        <color rgb="FFFFEF9C"/>
        <color rgb="FF63BE7B"/>
      </colorScale>
    </cfRule>
  </conditionalFormatting>
  <conditionalFormatting sqref="P192:P204">
    <cfRule type="colorScale" priority="349">
      <colorScale>
        <cfvo type="min"/>
        <cfvo type="max"/>
        <color rgb="FFFFEF9C"/>
        <color rgb="FF63BE7B"/>
      </colorScale>
    </cfRule>
  </conditionalFormatting>
  <conditionalFormatting sqref="Q192:Q204">
    <cfRule type="colorScale" priority="348">
      <colorScale>
        <cfvo type="min"/>
        <cfvo type="max"/>
        <color rgb="FFFFEF9C"/>
        <color rgb="FF63BE7B"/>
      </colorScale>
    </cfRule>
  </conditionalFormatting>
  <conditionalFormatting sqref="R192:R204">
    <cfRule type="colorScale" priority="347">
      <colorScale>
        <cfvo type="min"/>
        <cfvo type="max"/>
        <color rgb="FFFFEF9C"/>
        <color rgb="FF63BE7B"/>
      </colorScale>
    </cfRule>
  </conditionalFormatting>
  <conditionalFormatting sqref="S192:S204">
    <cfRule type="colorScale" priority="346">
      <colorScale>
        <cfvo type="min"/>
        <cfvo type="max"/>
        <color rgb="FFFFEF9C"/>
        <color rgb="FF63BE7B"/>
      </colorScale>
    </cfRule>
  </conditionalFormatting>
  <conditionalFormatting sqref="T192:T204">
    <cfRule type="colorScale" priority="345">
      <colorScale>
        <cfvo type="min"/>
        <cfvo type="max"/>
        <color rgb="FFFFEF9C"/>
        <color rgb="FF63BE7B"/>
      </colorScale>
    </cfRule>
  </conditionalFormatting>
  <conditionalFormatting sqref="U192:U204">
    <cfRule type="colorScale" priority="344">
      <colorScale>
        <cfvo type="min"/>
        <cfvo type="max"/>
        <color rgb="FFFFEF9C"/>
        <color rgb="FF63BE7B"/>
      </colorScale>
    </cfRule>
  </conditionalFormatting>
  <conditionalFormatting sqref="V192:V204">
    <cfRule type="colorScale" priority="343">
      <colorScale>
        <cfvo type="min"/>
        <cfvo type="max"/>
        <color rgb="FFFFEF9C"/>
        <color rgb="FF63BE7B"/>
      </colorScale>
    </cfRule>
  </conditionalFormatting>
  <conditionalFormatting sqref="W192:W204">
    <cfRule type="colorScale" priority="342">
      <colorScale>
        <cfvo type="min"/>
        <cfvo type="max"/>
        <color rgb="FFFFEF9C"/>
        <color rgb="FF63BE7B"/>
      </colorScale>
    </cfRule>
  </conditionalFormatting>
  <conditionalFormatting sqref="X192:X204">
    <cfRule type="colorScale" priority="341">
      <colorScale>
        <cfvo type="min"/>
        <cfvo type="max"/>
        <color rgb="FFFFEF9C"/>
        <color rgb="FF63BE7B"/>
      </colorScale>
    </cfRule>
  </conditionalFormatting>
  <conditionalFormatting sqref="Y192:Y204">
    <cfRule type="colorScale" priority="340">
      <colorScale>
        <cfvo type="min"/>
        <cfvo type="max"/>
        <color rgb="FFFFEF9C"/>
        <color rgb="FF63BE7B"/>
      </colorScale>
    </cfRule>
  </conditionalFormatting>
  <conditionalFormatting sqref="Z192:Z204">
    <cfRule type="colorScale" priority="339">
      <colorScale>
        <cfvo type="min"/>
        <cfvo type="max"/>
        <color rgb="FFFFEF9C"/>
        <color rgb="FF63BE7B"/>
      </colorScale>
    </cfRule>
  </conditionalFormatting>
  <conditionalFormatting sqref="AA192:AA204">
    <cfRule type="colorScale" priority="338">
      <colorScale>
        <cfvo type="min"/>
        <cfvo type="max"/>
        <color rgb="FFFFEF9C"/>
        <color rgb="FF63BE7B"/>
      </colorScale>
    </cfRule>
  </conditionalFormatting>
  <conditionalFormatting sqref="AB192:AB204">
    <cfRule type="colorScale" priority="337">
      <colorScale>
        <cfvo type="min"/>
        <cfvo type="max"/>
        <color rgb="FF63BE7B"/>
        <color rgb="FFFFEF9C"/>
      </colorScale>
    </cfRule>
  </conditionalFormatting>
  <conditionalFormatting sqref="M206:M210">
    <cfRule type="colorScale" priority="336">
      <colorScale>
        <cfvo type="min"/>
        <cfvo type="max"/>
        <color rgb="FF63BE7B"/>
        <color rgb="FFFFEF9C"/>
      </colorScale>
    </cfRule>
  </conditionalFormatting>
  <conditionalFormatting sqref="N206:N210">
    <cfRule type="colorScale" priority="335">
      <colorScale>
        <cfvo type="min"/>
        <cfvo type="max"/>
        <color rgb="FF63BE7B"/>
        <color rgb="FFFFEF9C"/>
      </colorScale>
    </cfRule>
  </conditionalFormatting>
  <conditionalFormatting sqref="O206:O210">
    <cfRule type="colorScale" priority="334">
      <colorScale>
        <cfvo type="min"/>
        <cfvo type="max"/>
        <color rgb="FFFFEF9C"/>
        <color rgb="FF63BE7B"/>
      </colorScale>
    </cfRule>
  </conditionalFormatting>
  <conditionalFormatting sqref="P206:P210">
    <cfRule type="colorScale" priority="333">
      <colorScale>
        <cfvo type="min"/>
        <cfvo type="max"/>
        <color rgb="FFFFEF9C"/>
        <color rgb="FF63BE7B"/>
      </colorScale>
    </cfRule>
  </conditionalFormatting>
  <conditionalFormatting sqref="Q206:Q210">
    <cfRule type="colorScale" priority="332">
      <colorScale>
        <cfvo type="min"/>
        <cfvo type="max"/>
        <color rgb="FFFFEF9C"/>
        <color rgb="FF63BE7B"/>
      </colorScale>
    </cfRule>
  </conditionalFormatting>
  <conditionalFormatting sqref="R206:R210">
    <cfRule type="colorScale" priority="331">
      <colorScale>
        <cfvo type="min"/>
        <cfvo type="max"/>
        <color rgb="FFFFEF9C"/>
        <color rgb="FF63BE7B"/>
      </colorScale>
    </cfRule>
  </conditionalFormatting>
  <conditionalFormatting sqref="S206:S210">
    <cfRule type="colorScale" priority="330">
      <colorScale>
        <cfvo type="min"/>
        <cfvo type="max"/>
        <color rgb="FFFFEF9C"/>
        <color rgb="FF63BE7B"/>
      </colorScale>
    </cfRule>
  </conditionalFormatting>
  <conditionalFormatting sqref="T206:T210">
    <cfRule type="colorScale" priority="329">
      <colorScale>
        <cfvo type="min"/>
        <cfvo type="max"/>
        <color rgb="FFFFEF9C"/>
        <color rgb="FF63BE7B"/>
      </colorScale>
    </cfRule>
  </conditionalFormatting>
  <conditionalFormatting sqref="U206:U210">
    <cfRule type="colorScale" priority="328">
      <colorScale>
        <cfvo type="min"/>
        <cfvo type="max"/>
        <color rgb="FFFFEF9C"/>
        <color rgb="FF63BE7B"/>
      </colorScale>
    </cfRule>
  </conditionalFormatting>
  <conditionalFormatting sqref="V206:V210">
    <cfRule type="colorScale" priority="327">
      <colorScale>
        <cfvo type="min"/>
        <cfvo type="max"/>
        <color rgb="FFFFEF9C"/>
        <color rgb="FF63BE7B"/>
      </colorScale>
    </cfRule>
  </conditionalFormatting>
  <conditionalFormatting sqref="W206:W210">
    <cfRule type="colorScale" priority="326">
      <colorScale>
        <cfvo type="min"/>
        <cfvo type="max"/>
        <color rgb="FFFFEF9C"/>
        <color rgb="FF63BE7B"/>
      </colorScale>
    </cfRule>
  </conditionalFormatting>
  <conditionalFormatting sqref="X206:X210">
    <cfRule type="colorScale" priority="325">
      <colorScale>
        <cfvo type="min"/>
        <cfvo type="max"/>
        <color rgb="FFFFEF9C"/>
        <color rgb="FF63BE7B"/>
      </colorScale>
    </cfRule>
  </conditionalFormatting>
  <conditionalFormatting sqref="Y206:Y210">
    <cfRule type="colorScale" priority="324">
      <colorScale>
        <cfvo type="min"/>
        <cfvo type="max"/>
        <color rgb="FFFFEF9C"/>
        <color rgb="FF63BE7B"/>
      </colorScale>
    </cfRule>
  </conditionalFormatting>
  <conditionalFormatting sqref="Z206:Z210">
    <cfRule type="colorScale" priority="323">
      <colorScale>
        <cfvo type="min"/>
        <cfvo type="max"/>
        <color rgb="FFFFEF9C"/>
        <color rgb="FF63BE7B"/>
      </colorScale>
    </cfRule>
  </conditionalFormatting>
  <conditionalFormatting sqref="AA206:AA210">
    <cfRule type="colorScale" priority="322">
      <colorScale>
        <cfvo type="min"/>
        <cfvo type="max"/>
        <color rgb="FFFFEF9C"/>
        <color rgb="FF63BE7B"/>
      </colorScale>
    </cfRule>
  </conditionalFormatting>
  <conditionalFormatting sqref="AB206:AB210">
    <cfRule type="colorScale" priority="321">
      <colorScale>
        <cfvo type="min"/>
        <cfvo type="max"/>
        <color rgb="FF63BE7B"/>
        <color rgb="FFFFEF9C"/>
      </colorScale>
    </cfRule>
  </conditionalFormatting>
  <conditionalFormatting sqref="M236:M238">
    <cfRule type="colorScale" priority="320">
      <colorScale>
        <cfvo type="min"/>
        <cfvo type="max"/>
        <color rgb="FF63BE7B"/>
        <color rgb="FFFFEF9C"/>
      </colorScale>
    </cfRule>
  </conditionalFormatting>
  <conditionalFormatting sqref="N236:N238">
    <cfRule type="colorScale" priority="319">
      <colorScale>
        <cfvo type="min"/>
        <cfvo type="max"/>
        <color rgb="FF63BE7B"/>
        <color rgb="FFFFEF9C"/>
      </colorScale>
    </cfRule>
  </conditionalFormatting>
  <conditionalFormatting sqref="O236:O238">
    <cfRule type="colorScale" priority="318">
      <colorScale>
        <cfvo type="min"/>
        <cfvo type="max"/>
        <color rgb="FFFFEF9C"/>
        <color rgb="FF63BE7B"/>
      </colorScale>
    </cfRule>
  </conditionalFormatting>
  <conditionalFormatting sqref="P236:P238">
    <cfRule type="colorScale" priority="317">
      <colorScale>
        <cfvo type="min"/>
        <cfvo type="max"/>
        <color rgb="FFFFEF9C"/>
        <color rgb="FF63BE7B"/>
      </colorScale>
    </cfRule>
  </conditionalFormatting>
  <conditionalFormatting sqref="Q236:Q238">
    <cfRule type="colorScale" priority="316">
      <colorScale>
        <cfvo type="min"/>
        <cfvo type="max"/>
        <color rgb="FFFFEF9C"/>
        <color rgb="FF63BE7B"/>
      </colorScale>
    </cfRule>
  </conditionalFormatting>
  <conditionalFormatting sqref="R236:R238">
    <cfRule type="colorScale" priority="315">
      <colorScale>
        <cfvo type="min"/>
        <cfvo type="max"/>
        <color rgb="FFFFEF9C"/>
        <color rgb="FF63BE7B"/>
      </colorScale>
    </cfRule>
  </conditionalFormatting>
  <conditionalFormatting sqref="S236:S238">
    <cfRule type="colorScale" priority="314">
      <colorScale>
        <cfvo type="min"/>
        <cfvo type="max"/>
        <color rgb="FFFFEF9C"/>
        <color rgb="FF63BE7B"/>
      </colorScale>
    </cfRule>
  </conditionalFormatting>
  <conditionalFormatting sqref="T236:T238">
    <cfRule type="colorScale" priority="313">
      <colorScale>
        <cfvo type="min"/>
        <cfvo type="max"/>
        <color rgb="FFFFEF9C"/>
        <color rgb="FF63BE7B"/>
      </colorScale>
    </cfRule>
  </conditionalFormatting>
  <conditionalFormatting sqref="U236:U238">
    <cfRule type="colorScale" priority="312">
      <colorScale>
        <cfvo type="min"/>
        <cfvo type="max"/>
        <color rgb="FFFFEF9C"/>
        <color rgb="FF63BE7B"/>
      </colorScale>
    </cfRule>
  </conditionalFormatting>
  <conditionalFormatting sqref="V236:V238">
    <cfRule type="colorScale" priority="311">
      <colorScale>
        <cfvo type="min"/>
        <cfvo type="max"/>
        <color rgb="FFFFEF9C"/>
        <color rgb="FF63BE7B"/>
      </colorScale>
    </cfRule>
  </conditionalFormatting>
  <conditionalFormatting sqref="W236:W238">
    <cfRule type="colorScale" priority="310">
      <colorScale>
        <cfvo type="min"/>
        <cfvo type="max"/>
        <color rgb="FFFFEF9C"/>
        <color rgb="FF63BE7B"/>
      </colorScale>
    </cfRule>
  </conditionalFormatting>
  <conditionalFormatting sqref="X236:X238">
    <cfRule type="colorScale" priority="309">
      <colorScale>
        <cfvo type="min"/>
        <cfvo type="max"/>
        <color rgb="FFFFEF9C"/>
        <color rgb="FF63BE7B"/>
      </colorScale>
    </cfRule>
  </conditionalFormatting>
  <conditionalFormatting sqref="Y236:Y238">
    <cfRule type="colorScale" priority="308">
      <colorScale>
        <cfvo type="min"/>
        <cfvo type="max"/>
        <color rgb="FFFFEF9C"/>
        <color rgb="FF63BE7B"/>
      </colorScale>
    </cfRule>
  </conditionalFormatting>
  <conditionalFormatting sqref="Z236:Z238">
    <cfRule type="colorScale" priority="307">
      <colorScale>
        <cfvo type="min"/>
        <cfvo type="max"/>
        <color rgb="FFFFEF9C"/>
        <color rgb="FF63BE7B"/>
      </colorScale>
    </cfRule>
  </conditionalFormatting>
  <conditionalFormatting sqref="AA236:AA238">
    <cfRule type="colorScale" priority="306">
      <colorScale>
        <cfvo type="min"/>
        <cfvo type="max"/>
        <color rgb="FFFFEF9C"/>
        <color rgb="FF63BE7B"/>
      </colorScale>
    </cfRule>
  </conditionalFormatting>
  <conditionalFormatting sqref="AB236:AB238">
    <cfRule type="colorScale" priority="305">
      <colorScale>
        <cfvo type="min"/>
        <cfvo type="max"/>
        <color rgb="FF63BE7B"/>
        <color rgb="FFFFEF9C"/>
      </colorScale>
    </cfRule>
  </conditionalFormatting>
  <conditionalFormatting sqref="M240:M243">
    <cfRule type="colorScale" priority="304">
      <colorScale>
        <cfvo type="min"/>
        <cfvo type="max"/>
        <color rgb="FF63BE7B"/>
        <color rgb="FFFFEF9C"/>
      </colorScale>
    </cfRule>
  </conditionalFormatting>
  <conditionalFormatting sqref="N240:N243">
    <cfRule type="colorScale" priority="303">
      <colorScale>
        <cfvo type="min"/>
        <cfvo type="max"/>
        <color rgb="FF63BE7B"/>
        <color rgb="FFFFEF9C"/>
      </colorScale>
    </cfRule>
  </conditionalFormatting>
  <conditionalFormatting sqref="O240:O243">
    <cfRule type="colorScale" priority="302">
      <colorScale>
        <cfvo type="min"/>
        <cfvo type="max"/>
        <color rgb="FFFFEF9C"/>
        <color rgb="FF63BE7B"/>
      </colorScale>
    </cfRule>
  </conditionalFormatting>
  <conditionalFormatting sqref="P240:P243">
    <cfRule type="colorScale" priority="301">
      <colorScale>
        <cfvo type="min"/>
        <cfvo type="max"/>
        <color rgb="FFFFEF9C"/>
        <color rgb="FF63BE7B"/>
      </colorScale>
    </cfRule>
  </conditionalFormatting>
  <conditionalFormatting sqref="Q240:Q243">
    <cfRule type="colorScale" priority="300">
      <colorScale>
        <cfvo type="min"/>
        <cfvo type="max"/>
        <color rgb="FFFFEF9C"/>
        <color rgb="FF63BE7B"/>
      </colorScale>
    </cfRule>
  </conditionalFormatting>
  <conditionalFormatting sqref="R240:R243">
    <cfRule type="colorScale" priority="299">
      <colorScale>
        <cfvo type="min"/>
        <cfvo type="max"/>
        <color rgb="FFFFEF9C"/>
        <color rgb="FF63BE7B"/>
      </colorScale>
    </cfRule>
  </conditionalFormatting>
  <conditionalFormatting sqref="S240:S243">
    <cfRule type="colorScale" priority="298">
      <colorScale>
        <cfvo type="min"/>
        <cfvo type="max"/>
        <color rgb="FFFFEF9C"/>
        <color rgb="FF63BE7B"/>
      </colorScale>
    </cfRule>
  </conditionalFormatting>
  <conditionalFormatting sqref="T240:T243">
    <cfRule type="colorScale" priority="297">
      <colorScale>
        <cfvo type="min"/>
        <cfvo type="max"/>
        <color rgb="FFFFEF9C"/>
        <color rgb="FF63BE7B"/>
      </colorScale>
    </cfRule>
  </conditionalFormatting>
  <conditionalFormatting sqref="U240:U243">
    <cfRule type="colorScale" priority="296">
      <colorScale>
        <cfvo type="min"/>
        <cfvo type="max"/>
        <color rgb="FFFFEF9C"/>
        <color rgb="FF63BE7B"/>
      </colorScale>
    </cfRule>
  </conditionalFormatting>
  <conditionalFormatting sqref="V240:V243">
    <cfRule type="colorScale" priority="295">
      <colorScale>
        <cfvo type="min"/>
        <cfvo type="max"/>
        <color rgb="FFFFEF9C"/>
        <color rgb="FF63BE7B"/>
      </colorScale>
    </cfRule>
  </conditionalFormatting>
  <conditionalFormatting sqref="W240:W243">
    <cfRule type="colorScale" priority="294">
      <colorScale>
        <cfvo type="min"/>
        <cfvo type="max"/>
        <color rgb="FFFFEF9C"/>
        <color rgb="FF63BE7B"/>
      </colorScale>
    </cfRule>
  </conditionalFormatting>
  <conditionalFormatting sqref="X240:X243">
    <cfRule type="colorScale" priority="293">
      <colorScale>
        <cfvo type="min"/>
        <cfvo type="max"/>
        <color rgb="FFFFEF9C"/>
        <color rgb="FF63BE7B"/>
      </colorScale>
    </cfRule>
  </conditionalFormatting>
  <conditionalFormatting sqref="Y240:Y243">
    <cfRule type="colorScale" priority="292">
      <colorScale>
        <cfvo type="min"/>
        <cfvo type="max"/>
        <color rgb="FFFFEF9C"/>
        <color rgb="FF63BE7B"/>
      </colorScale>
    </cfRule>
  </conditionalFormatting>
  <conditionalFormatting sqref="Z240:Z243">
    <cfRule type="colorScale" priority="291">
      <colorScale>
        <cfvo type="min"/>
        <cfvo type="max"/>
        <color rgb="FFFFEF9C"/>
        <color rgb="FF63BE7B"/>
      </colorScale>
    </cfRule>
  </conditionalFormatting>
  <conditionalFormatting sqref="AA240:AA243">
    <cfRule type="colorScale" priority="290">
      <colorScale>
        <cfvo type="min"/>
        <cfvo type="max"/>
        <color rgb="FFFFEF9C"/>
        <color rgb="FF63BE7B"/>
      </colorScale>
    </cfRule>
  </conditionalFormatting>
  <conditionalFormatting sqref="AB240:AB243">
    <cfRule type="colorScale" priority="289">
      <colorScale>
        <cfvo type="min"/>
        <cfvo type="max"/>
        <color rgb="FF63BE7B"/>
        <color rgb="FFFFEF9C"/>
      </colorScale>
    </cfRule>
  </conditionalFormatting>
  <conditionalFormatting sqref="M245:M248">
    <cfRule type="colorScale" priority="288">
      <colorScale>
        <cfvo type="min"/>
        <cfvo type="max"/>
        <color rgb="FF63BE7B"/>
        <color rgb="FFFFEF9C"/>
      </colorScale>
    </cfRule>
  </conditionalFormatting>
  <conditionalFormatting sqref="N245:N248">
    <cfRule type="colorScale" priority="287">
      <colorScale>
        <cfvo type="min"/>
        <cfvo type="max"/>
        <color rgb="FF63BE7B"/>
        <color rgb="FFFFEF9C"/>
      </colorScale>
    </cfRule>
  </conditionalFormatting>
  <conditionalFormatting sqref="O245:O248">
    <cfRule type="colorScale" priority="286">
      <colorScale>
        <cfvo type="min"/>
        <cfvo type="max"/>
        <color rgb="FFFFEF9C"/>
        <color rgb="FF63BE7B"/>
      </colorScale>
    </cfRule>
  </conditionalFormatting>
  <conditionalFormatting sqref="P245:P248">
    <cfRule type="colorScale" priority="285">
      <colorScale>
        <cfvo type="min"/>
        <cfvo type="max"/>
        <color rgb="FFFFEF9C"/>
        <color rgb="FF63BE7B"/>
      </colorScale>
    </cfRule>
  </conditionalFormatting>
  <conditionalFormatting sqref="Q245:Q248">
    <cfRule type="colorScale" priority="284">
      <colorScale>
        <cfvo type="min"/>
        <cfvo type="max"/>
        <color rgb="FFFFEF9C"/>
        <color rgb="FF63BE7B"/>
      </colorScale>
    </cfRule>
  </conditionalFormatting>
  <conditionalFormatting sqref="R245:R248">
    <cfRule type="colorScale" priority="283">
      <colorScale>
        <cfvo type="min"/>
        <cfvo type="max"/>
        <color rgb="FFFFEF9C"/>
        <color rgb="FF63BE7B"/>
      </colorScale>
    </cfRule>
  </conditionalFormatting>
  <conditionalFormatting sqref="S245:S248">
    <cfRule type="colorScale" priority="282">
      <colorScale>
        <cfvo type="min"/>
        <cfvo type="max"/>
        <color rgb="FFFFEF9C"/>
        <color rgb="FF63BE7B"/>
      </colorScale>
    </cfRule>
  </conditionalFormatting>
  <conditionalFormatting sqref="T245:T248">
    <cfRule type="colorScale" priority="281">
      <colorScale>
        <cfvo type="min"/>
        <cfvo type="max"/>
        <color rgb="FFFFEF9C"/>
        <color rgb="FF63BE7B"/>
      </colorScale>
    </cfRule>
  </conditionalFormatting>
  <conditionalFormatting sqref="U245:U248">
    <cfRule type="colorScale" priority="280">
      <colorScale>
        <cfvo type="min"/>
        <cfvo type="max"/>
        <color rgb="FFFFEF9C"/>
        <color rgb="FF63BE7B"/>
      </colorScale>
    </cfRule>
  </conditionalFormatting>
  <conditionalFormatting sqref="V245:V248">
    <cfRule type="colorScale" priority="279">
      <colorScale>
        <cfvo type="min"/>
        <cfvo type="max"/>
        <color rgb="FFFFEF9C"/>
        <color rgb="FF63BE7B"/>
      </colorScale>
    </cfRule>
  </conditionalFormatting>
  <conditionalFormatting sqref="W245:W248">
    <cfRule type="colorScale" priority="278">
      <colorScale>
        <cfvo type="min"/>
        <cfvo type="max"/>
        <color rgb="FFFFEF9C"/>
        <color rgb="FF63BE7B"/>
      </colorScale>
    </cfRule>
  </conditionalFormatting>
  <conditionalFormatting sqref="X245:X248">
    <cfRule type="colorScale" priority="277">
      <colorScale>
        <cfvo type="min"/>
        <cfvo type="max"/>
        <color rgb="FFFFEF9C"/>
        <color rgb="FF63BE7B"/>
      </colorScale>
    </cfRule>
  </conditionalFormatting>
  <conditionalFormatting sqref="Y245:Y248">
    <cfRule type="colorScale" priority="276">
      <colorScale>
        <cfvo type="min"/>
        <cfvo type="max"/>
        <color rgb="FFFFEF9C"/>
        <color rgb="FF63BE7B"/>
      </colorScale>
    </cfRule>
  </conditionalFormatting>
  <conditionalFormatting sqref="Z245:Z248">
    <cfRule type="colorScale" priority="275">
      <colorScale>
        <cfvo type="min"/>
        <cfvo type="max"/>
        <color rgb="FFFFEF9C"/>
        <color rgb="FF63BE7B"/>
      </colorScale>
    </cfRule>
  </conditionalFormatting>
  <conditionalFormatting sqref="AA245:AA248">
    <cfRule type="colorScale" priority="274">
      <colorScale>
        <cfvo type="min"/>
        <cfvo type="max"/>
        <color rgb="FFFFEF9C"/>
        <color rgb="FF63BE7B"/>
      </colorScale>
    </cfRule>
  </conditionalFormatting>
  <conditionalFormatting sqref="AB245:AB248">
    <cfRule type="colorScale" priority="273">
      <colorScale>
        <cfvo type="min"/>
        <cfvo type="max"/>
        <color rgb="FF63BE7B"/>
        <color rgb="FFFFEF9C"/>
      </colorScale>
    </cfRule>
  </conditionalFormatting>
  <conditionalFormatting sqref="M252:M256">
    <cfRule type="colorScale" priority="272">
      <colorScale>
        <cfvo type="min"/>
        <cfvo type="max"/>
        <color rgb="FF63BE7B"/>
        <color rgb="FFFFEF9C"/>
      </colorScale>
    </cfRule>
  </conditionalFormatting>
  <conditionalFormatting sqref="N252:N256">
    <cfRule type="colorScale" priority="271">
      <colorScale>
        <cfvo type="min"/>
        <cfvo type="max"/>
        <color rgb="FF63BE7B"/>
        <color rgb="FFFFEF9C"/>
      </colorScale>
    </cfRule>
  </conditionalFormatting>
  <conditionalFormatting sqref="O252:O256">
    <cfRule type="colorScale" priority="270">
      <colorScale>
        <cfvo type="min"/>
        <cfvo type="max"/>
        <color rgb="FFFFEF9C"/>
        <color rgb="FF63BE7B"/>
      </colorScale>
    </cfRule>
  </conditionalFormatting>
  <conditionalFormatting sqref="P252:P256">
    <cfRule type="colorScale" priority="269">
      <colorScale>
        <cfvo type="min"/>
        <cfvo type="max"/>
        <color rgb="FFFFEF9C"/>
        <color rgb="FF63BE7B"/>
      </colorScale>
    </cfRule>
  </conditionalFormatting>
  <conditionalFormatting sqref="Q252:Q256">
    <cfRule type="colorScale" priority="268">
      <colorScale>
        <cfvo type="min"/>
        <cfvo type="max"/>
        <color rgb="FFFFEF9C"/>
        <color rgb="FF63BE7B"/>
      </colorScale>
    </cfRule>
  </conditionalFormatting>
  <conditionalFormatting sqref="R252:R256">
    <cfRule type="colorScale" priority="267">
      <colorScale>
        <cfvo type="min"/>
        <cfvo type="max"/>
        <color rgb="FFFFEF9C"/>
        <color rgb="FF63BE7B"/>
      </colorScale>
    </cfRule>
  </conditionalFormatting>
  <conditionalFormatting sqref="S252:S256">
    <cfRule type="colorScale" priority="266">
      <colorScale>
        <cfvo type="min"/>
        <cfvo type="max"/>
        <color rgb="FFFFEF9C"/>
        <color rgb="FF63BE7B"/>
      </colorScale>
    </cfRule>
  </conditionalFormatting>
  <conditionalFormatting sqref="T252:T256">
    <cfRule type="colorScale" priority="265">
      <colorScale>
        <cfvo type="min"/>
        <cfvo type="max"/>
        <color rgb="FFFFEF9C"/>
        <color rgb="FF63BE7B"/>
      </colorScale>
    </cfRule>
  </conditionalFormatting>
  <conditionalFormatting sqref="U252:U256">
    <cfRule type="colorScale" priority="264">
      <colorScale>
        <cfvo type="min"/>
        <cfvo type="max"/>
        <color rgb="FFFFEF9C"/>
        <color rgb="FF63BE7B"/>
      </colorScale>
    </cfRule>
  </conditionalFormatting>
  <conditionalFormatting sqref="V252:V256">
    <cfRule type="colorScale" priority="263">
      <colorScale>
        <cfvo type="min"/>
        <cfvo type="max"/>
        <color rgb="FFFFEF9C"/>
        <color rgb="FF63BE7B"/>
      </colorScale>
    </cfRule>
  </conditionalFormatting>
  <conditionalFormatting sqref="W252:W256">
    <cfRule type="colorScale" priority="262">
      <colorScale>
        <cfvo type="min"/>
        <cfvo type="max"/>
        <color rgb="FFFFEF9C"/>
        <color rgb="FF63BE7B"/>
      </colorScale>
    </cfRule>
  </conditionalFormatting>
  <conditionalFormatting sqref="X252:X256">
    <cfRule type="colorScale" priority="261">
      <colorScale>
        <cfvo type="min"/>
        <cfvo type="max"/>
        <color rgb="FFFFEF9C"/>
        <color rgb="FF63BE7B"/>
      </colorScale>
    </cfRule>
  </conditionalFormatting>
  <conditionalFormatting sqref="Y252:Y256">
    <cfRule type="colorScale" priority="260">
      <colorScale>
        <cfvo type="min"/>
        <cfvo type="max"/>
        <color rgb="FFFFEF9C"/>
        <color rgb="FF63BE7B"/>
      </colorScale>
    </cfRule>
  </conditionalFormatting>
  <conditionalFormatting sqref="Z252:Z256">
    <cfRule type="colorScale" priority="259">
      <colorScale>
        <cfvo type="min"/>
        <cfvo type="max"/>
        <color rgb="FFFFEF9C"/>
        <color rgb="FF63BE7B"/>
      </colorScale>
    </cfRule>
  </conditionalFormatting>
  <conditionalFormatting sqref="AA252:AA256">
    <cfRule type="colorScale" priority="258">
      <colorScale>
        <cfvo type="min"/>
        <cfvo type="max"/>
        <color rgb="FFFFEF9C"/>
        <color rgb="FF63BE7B"/>
      </colorScale>
    </cfRule>
  </conditionalFormatting>
  <conditionalFormatting sqref="AB252:AB256">
    <cfRule type="colorScale" priority="257">
      <colorScale>
        <cfvo type="min"/>
        <cfvo type="max"/>
        <color rgb="FF63BE7B"/>
        <color rgb="FFFFEF9C"/>
      </colorScale>
    </cfRule>
  </conditionalFormatting>
  <conditionalFormatting sqref="M260:M261">
    <cfRule type="colorScale" priority="256">
      <colorScale>
        <cfvo type="min"/>
        <cfvo type="max"/>
        <color rgb="FF63BE7B"/>
        <color rgb="FFFFEF9C"/>
      </colorScale>
    </cfRule>
  </conditionalFormatting>
  <conditionalFormatting sqref="N260:N261">
    <cfRule type="colorScale" priority="255">
      <colorScale>
        <cfvo type="min"/>
        <cfvo type="max"/>
        <color rgb="FF63BE7B"/>
        <color rgb="FFFFEF9C"/>
      </colorScale>
    </cfRule>
  </conditionalFormatting>
  <conditionalFormatting sqref="O260:O261">
    <cfRule type="colorScale" priority="254">
      <colorScale>
        <cfvo type="min"/>
        <cfvo type="max"/>
        <color rgb="FFFFEF9C"/>
        <color rgb="FF63BE7B"/>
      </colorScale>
    </cfRule>
  </conditionalFormatting>
  <conditionalFormatting sqref="P260:P261">
    <cfRule type="colorScale" priority="253">
      <colorScale>
        <cfvo type="min"/>
        <cfvo type="max"/>
        <color rgb="FFFFEF9C"/>
        <color rgb="FF63BE7B"/>
      </colorScale>
    </cfRule>
  </conditionalFormatting>
  <conditionalFormatting sqref="Q260:Q261">
    <cfRule type="colorScale" priority="252">
      <colorScale>
        <cfvo type="min"/>
        <cfvo type="max"/>
        <color rgb="FFFFEF9C"/>
        <color rgb="FF63BE7B"/>
      </colorScale>
    </cfRule>
  </conditionalFormatting>
  <conditionalFormatting sqref="R260:R261">
    <cfRule type="colorScale" priority="251">
      <colorScale>
        <cfvo type="min"/>
        <cfvo type="max"/>
        <color rgb="FFFFEF9C"/>
        <color rgb="FF63BE7B"/>
      </colorScale>
    </cfRule>
  </conditionalFormatting>
  <conditionalFormatting sqref="S260:S261">
    <cfRule type="colorScale" priority="250">
      <colorScale>
        <cfvo type="min"/>
        <cfvo type="max"/>
        <color rgb="FFFFEF9C"/>
        <color rgb="FF63BE7B"/>
      </colorScale>
    </cfRule>
  </conditionalFormatting>
  <conditionalFormatting sqref="T260:T261">
    <cfRule type="colorScale" priority="249">
      <colorScale>
        <cfvo type="min"/>
        <cfvo type="max"/>
        <color rgb="FFFFEF9C"/>
        <color rgb="FF63BE7B"/>
      </colorScale>
    </cfRule>
  </conditionalFormatting>
  <conditionalFormatting sqref="U260:U261">
    <cfRule type="colorScale" priority="248">
      <colorScale>
        <cfvo type="min"/>
        <cfvo type="max"/>
        <color rgb="FFFFEF9C"/>
        <color rgb="FF63BE7B"/>
      </colorScale>
    </cfRule>
  </conditionalFormatting>
  <conditionalFormatting sqref="V260:V261">
    <cfRule type="colorScale" priority="247">
      <colorScale>
        <cfvo type="min"/>
        <cfvo type="max"/>
        <color rgb="FFFFEF9C"/>
        <color rgb="FF63BE7B"/>
      </colorScale>
    </cfRule>
  </conditionalFormatting>
  <conditionalFormatting sqref="W260:W261">
    <cfRule type="colorScale" priority="246">
      <colorScale>
        <cfvo type="min"/>
        <cfvo type="max"/>
        <color rgb="FFFFEF9C"/>
        <color rgb="FF63BE7B"/>
      </colorScale>
    </cfRule>
  </conditionalFormatting>
  <conditionalFormatting sqref="X260:X261">
    <cfRule type="colorScale" priority="245">
      <colorScale>
        <cfvo type="min"/>
        <cfvo type="max"/>
        <color rgb="FFFFEF9C"/>
        <color rgb="FF63BE7B"/>
      </colorScale>
    </cfRule>
  </conditionalFormatting>
  <conditionalFormatting sqref="Y260:Y261">
    <cfRule type="colorScale" priority="244">
      <colorScale>
        <cfvo type="min"/>
        <cfvo type="max"/>
        <color rgb="FFFFEF9C"/>
        <color rgb="FF63BE7B"/>
      </colorScale>
    </cfRule>
  </conditionalFormatting>
  <conditionalFormatting sqref="Z260:Z261">
    <cfRule type="colorScale" priority="243">
      <colorScale>
        <cfvo type="min"/>
        <cfvo type="max"/>
        <color rgb="FFFFEF9C"/>
        <color rgb="FF63BE7B"/>
      </colorScale>
    </cfRule>
  </conditionalFormatting>
  <conditionalFormatting sqref="AA260:AA261">
    <cfRule type="colorScale" priority="242">
      <colorScale>
        <cfvo type="min"/>
        <cfvo type="max"/>
        <color rgb="FFFFEF9C"/>
        <color rgb="FF63BE7B"/>
      </colorScale>
    </cfRule>
  </conditionalFormatting>
  <conditionalFormatting sqref="AB260:AB261">
    <cfRule type="colorScale" priority="241">
      <colorScale>
        <cfvo type="min"/>
        <cfvo type="max"/>
        <color rgb="FF63BE7B"/>
        <color rgb="FFFFEF9C"/>
      </colorScale>
    </cfRule>
  </conditionalFormatting>
  <conditionalFormatting sqref="M263:M269">
    <cfRule type="colorScale" priority="240">
      <colorScale>
        <cfvo type="min"/>
        <cfvo type="max"/>
        <color rgb="FF63BE7B"/>
        <color rgb="FFFFEF9C"/>
      </colorScale>
    </cfRule>
  </conditionalFormatting>
  <conditionalFormatting sqref="N263:N269">
    <cfRule type="colorScale" priority="239">
      <colorScale>
        <cfvo type="min"/>
        <cfvo type="max"/>
        <color rgb="FF63BE7B"/>
        <color rgb="FFFFEF9C"/>
      </colorScale>
    </cfRule>
  </conditionalFormatting>
  <conditionalFormatting sqref="O263:O269">
    <cfRule type="colorScale" priority="238">
      <colorScale>
        <cfvo type="min"/>
        <cfvo type="max"/>
        <color rgb="FFFFEF9C"/>
        <color rgb="FF63BE7B"/>
      </colorScale>
    </cfRule>
  </conditionalFormatting>
  <conditionalFormatting sqref="P263:P269">
    <cfRule type="colorScale" priority="237">
      <colorScale>
        <cfvo type="min"/>
        <cfvo type="max"/>
        <color rgb="FFFFEF9C"/>
        <color rgb="FF63BE7B"/>
      </colorScale>
    </cfRule>
  </conditionalFormatting>
  <conditionalFormatting sqref="Q263:Q269">
    <cfRule type="colorScale" priority="236">
      <colorScale>
        <cfvo type="min"/>
        <cfvo type="max"/>
        <color rgb="FFFFEF9C"/>
        <color rgb="FF63BE7B"/>
      </colorScale>
    </cfRule>
  </conditionalFormatting>
  <conditionalFormatting sqref="R263:R269">
    <cfRule type="colorScale" priority="235">
      <colorScale>
        <cfvo type="min"/>
        <cfvo type="max"/>
        <color rgb="FFFFEF9C"/>
        <color rgb="FF63BE7B"/>
      </colorScale>
    </cfRule>
  </conditionalFormatting>
  <conditionalFormatting sqref="S263:S269">
    <cfRule type="colorScale" priority="234">
      <colorScale>
        <cfvo type="min"/>
        <cfvo type="max"/>
        <color rgb="FFFFEF9C"/>
        <color rgb="FF63BE7B"/>
      </colorScale>
    </cfRule>
  </conditionalFormatting>
  <conditionalFormatting sqref="T263:T269">
    <cfRule type="colorScale" priority="233">
      <colorScale>
        <cfvo type="min"/>
        <cfvo type="max"/>
        <color rgb="FFFFEF9C"/>
        <color rgb="FF63BE7B"/>
      </colorScale>
    </cfRule>
  </conditionalFormatting>
  <conditionalFormatting sqref="U263:U269">
    <cfRule type="colorScale" priority="232">
      <colorScale>
        <cfvo type="min"/>
        <cfvo type="max"/>
        <color rgb="FFFFEF9C"/>
        <color rgb="FF63BE7B"/>
      </colorScale>
    </cfRule>
  </conditionalFormatting>
  <conditionalFormatting sqref="V263:V269">
    <cfRule type="colorScale" priority="231">
      <colorScale>
        <cfvo type="min"/>
        <cfvo type="max"/>
        <color rgb="FFFFEF9C"/>
        <color rgb="FF63BE7B"/>
      </colorScale>
    </cfRule>
  </conditionalFormatting>
  <conditionalFormatting sqref="W263:W269">
    <cfRule type="colorScale" priority="230">
      <colorScale>
        <cfvo type="min"/>
        <cfvo type="max"/>
        <color rgb="FFFFEF9C"/>
        <color rgb="FF63BE7B"/>
      </colorScale>
    </cfRule>
  </conditionalFormatting>
  <conditionalFormatting sqref="X263:X269">
    <cfRule type="colorScale" priority="229">
      <colorScale>
        <cfvo type="min"/>
        <cfvo type="max"/>
        <color rgb="FFFFEF9C"/>
        <color rgb="FF63BE7B"/>
      </colorScale>
    </cfRule>
  </conditionalFormatting>
  <conditionalFormatting sqref="Y263:Y269">
    <cfRule type="colorScale" priority="228">
      <colorScale>
        <cfvo type="min"/>
        <cfvo type="max"/>
        <color rgb="FFFFEF9C"/>
        <color rgb="FF63BE7B"/>
      </colorScale>
    </cfRule>
  </conditionalFormatting>
  <conditionalFormatting sqref="Z263:Z269">
    <cfRule type="colorScale" priority="227">
      <colorScale>
        <cfvo type="min"/>
        <cfvo type="max"/>
        <color rgb="FFFFEF9C"/>
        <color rgb="FF63BE7B"/>
      </colorScale>
    </cfRule>
  </conditionalFormatting>
  <conditionalFormatting sqref="AA263:AA269">
    <cfRule type="colorScale" priority="226">
      <colorScale>
        <cfvo type="min"/>
        <cfvo type="max"/>
        <color rgb="FFFFEF9C"/>
        <color rgb="FF63BE7B"/>
      </colorScale>
    </cfRule>
  </conditionalFormatting>
  <conditionalFormatting sqref="AB263:AB269">
    <cfRule type="colorScale" priority="225">
      <colorScale>
        <cfvo type="min"/>
        <cfvo type="max"/>
        <color rgb="FF63BE7B"/>
        <color rgb="FFFFEF9C"/>
      </colorScale>
    </cfRule>
  </conditionalFormatting>
  <conditionalFormatting sqref="M308:M313">
    <cfRule type="colorScale" priority="208">
      <colorScale>
        <cfvo type="min"/>
        <cfvo type="max"/>
        <color rgb="FF63BE7B"/>
        <color rgb="FFFFEF9C"/>
      </colorScale>
    </cfRule>
  </conditionalFormatting>
  <conditionalFormatting sqref="N308:N313">
    <cfRule type="colorScale" priority="207">
      <colorScale>
        <cfvo type="min"/>
        <cfvo type="max"/>
        <color rgb="FF63BE7B"/>
        <color rgb="FFFFEF9C"/>
      </colorScale>
    </cfRule>
  </conditionalFormatting>
  <conditionalFormatting sqref="O308:O313">
    <cfRule type="colorScale" priority="206">
      <colorScale>
        <cfvo type="min"/>
        <cfvo type="max"/>
        <color rgb="FFFFEF9C"/>
        <color rgb="FF63BE7B"/>
      </colorScale>
    </cfRule>
  </conditionalFormatting>
  <conditionalFormatting sqref="P308:P313">
    <cfRule type="colorScale" priority="205">
      <colorScale>
        <cfvo type="min"/>
        <cfvo type="max"/>
        <color rgb="FFFFEF9C"/>
        <color rgb="FF63BE7B"/>
      </colorScale>
    </cfRule>
  </conditionalFormatting>
  <conditionalFormatting sqref="Q308:Q313">
    <cfRule type="colorScale" priority="204">
      <colorScale>
        <cfvo type="min"/>
        <cfvo type="max"/>
        <color rgb="FFFFEF9C"/>
        <color rgb="FF63BE7B"/>
      </colorScale>
    </cfRule>
  </conditionalFormatting>
  <conditionalFormatting sqref="R308:R313">
    <cfRule type="colorScale" priority="203">
      <colorScale>
        <cfvo type="min"/>
        <cfvo type="max"/>
        <color rgb="FFFFEF9C"/>
        <color rgb="FF63BE7B"/>
      </colorScale>
    </cfRule>
  </conditionalFormatting>
  <conditionalFormatting sqref="S308:S313">
    <cfRule type="colorScale" priority="202">
      <colorScale>
        <cfvo type="min"/>
        <cfvo type="max"/>
        <color rgb="FFFFEF9C"/>
        <color rgb="FF63BE7B"/>
      </colorScale>
    </cfRule>
  </conditionalFormatting>
  <conditionalFormatting sqref="T308:T313">
    <cfRule type="colorScale" priority="201">
      <colorScale>
        <cfvo type="min"/>
        <cfvo type="max"/>
        <color rgb="FFFFEF9C"/>
        <color rgb="FF63BE7B"/>
      </colorScale>
    </cfRule>
  </conditionalFormatting>
  <conditionalFormatting sqref="U308:U313">
    <cfRule type="colorScale" priority="200">
      <colorScale>
        <cfvo type="min"/>
        <cfvo type="max"/>
        <color rgb="FFFFEF9C"/>
        <color rgb="FF63BE7B"/>
      </colorScale>
    </cfRule>
  </conditionalFormatting>
  <conditionalFormatting sqref="V308:V313">
    <cfRule type="colorScale" priority="199">
      <colorScale>
        <cfvo type="min"/>
        <cfvo type="max"/>
        <color rgb="FFFFEF9C"/>
        <color rgb="FF63BE7B"/>
      </colorScale>
    </cfRule>
  </conditionalFormatting>
  <conditionalFormatting sqref="W308:W313">
    <cfRule type="colorScale" priority="198">
      <colorScale>
        <cfvo type="min"/>
        <cfvo type="max"/>
        <color rgb="FFFFEF9C"/>
        <color rgb="FF63BE7B"/>
      </colorScale>
    </cfRule>
  </conditionalFormatting>
  <conditionalFormatting sqref="X308:X313">
    <cfRule type="colorScale" priority="197">
      <colorScale>
        <cfvo type="min"/>
        <cfvo type="max"/>
        <color rgb="FFFFEF9C"/>
        <color rgb="FF63BE7B"/>
      </colorScale>
    </cfRule>
  </conditionalFormatting>
  <conditionalFormatting sqref="Y308:Y313">
    <cfRule type="colorScale" priority="196">
      <colorScale>
        <cfvo type="min"/>
        <cfvo type="max"/>
        <color rgb="FFFFEF9C"/>
        <color rgb="FF63BE7B"/>
      </colorScale>
    </cfRule>
  </conditionalFormatting>
  <conditionalFormatting sqref="Z308:Z313">
    <cfRule type="colorScale" priority="195">
      <colorScale>
        <cfvo type="min"/>
        <cfvo type="max"/>
        <color rgb="FFFFEF9C"/>
        <color rgb="FF63BE7B"/>
      </colorScale>
    </cfRule>
  </conditionalFormatting>
  <conditionalFormatting sqref="AA308:AA313">
    <cfRule type="colorScale" priority="194">
      <colorScale>
        <cfvo type="min"/>
        <cfvo type="max"/>
        <color rgb="FFFFEF9C"/>
        <color rgb="FF63BE7B"/>
      </colorScale>
    </cfRule>
  </conditionalFormatting>
  <conditionalFormatting sqref="AB308:AB313">
    <cfRule type="colorScale" priority="193">
      <colorScale>
        <cfvo type="min"/>
        <cfvo type="max"/>
        <color rgb="FF63BE7B"/>
        <color rgb="FFFFEF9C"/>
      </colorScale>
    </cfRule>
  </conditionalFormatting>
  <conditionalFormatting sqref="M315:M316">
    <cfRule type="colorScale" priority="192">
      <colorScale>
        <cfvo type="min"/>
        <cfvo type="max"/>
        <color rgb="FF63BE7B"/>
        <color rgb="FFFFEF9C"/>
      </colorScale>
    </cfRule>
  </conditionalFormatting>
  <conditionalFormatting sqref="N315:N316">
    <cfRule type="colorScale" priority="191">
      <colorScale>
        <cfvo type="min"/>
        <cfvo type="max"/>
        <color rgb="FF63BE7B"/>
        <color rgb="FFFFEF9C"/>
      </colorScale>
    </cfRule>
  </conditionalFormatting>
  <conditionalFormatting sqref="O315:O316">
    <cfRule type="colorScale" priority="190">
      <colorScale>
        <cfvo type="min"/>
        <cfvo type="max"/>
        <color rgb="FFFFEF9C"/>
        <color rgb="FF63BE7B"/>
      </colorScale>
    </cfRule>
  </conditionalFormatting>
  <conditionalFormatting sqref="P315:P316">
    <cfRule type="colorScale" priority="189">
      <colorScale>
        <cfvo type="min"/>
        <cfvo type="max"/>
        <color rgb="FFFFEF9C"/>
        <color rgb="FF63BE7B"/>
      </colorScale>
    </cfRule>
  </conditionalFormatting>
  <conditionalFormatting sqref="Q315:Q316">
    <cfRule type="colorScale" priority="188">
      <colorScale>
        <cfvo type="min"/>
        <cfvo type="max"/>
        <color rgb="FFFFEF9C"/>
        <color rgb="FF63BE7B"/>
      </colorScale>
    </cfRule>
  </conditionalFormatting>
  <conditionalFormatting sqref="R315:R316">
    <cfRule type="colorScale" priority="187">
      <colorScale>
        <cfvo type="min"/>
        <cfvo type="max"/>
        <color rgb="FFFFEF9C"/>
        <color rgb="FF63BE7B"/>
      </colorScale>
    </cfRule>
  </conditionalFormatting>
  <conditionalFormatting sqref="S315:S316">
    <cfRule type="colorScale" priority="186">
      <colorScale>
        <cfvo type="min"/>
        <cfvo type="max"/>
        <color rgb="FFFFEF9C"/>
        <color rgb="FF63BE7B"/>
      </colorScale>
    </cfRule>
  </conditionalFormatting>
  <conditionalFormatting sqref="T315:T316">
    <cfRule type="colorScale" priority="185">
      <colorScale>
        <cfvo type="min"/>
        <cfvo type="max"/>
        <color rgb="FFFFEF9C"/>
        <color rgb="FF63BE7B"/>
      </colorScale>
    </cfRule>
  </conditionalFormatting>
  <conditionalFormatting sqref="U315:U316">
    <cfRule type="colorScale" priority="184">
      <colorScale>
        <cfvo type="min"/>
        <cfvo type="max"/>
        <color rgb="FFFFEF9C"/>
        <color rgb="FF63BE7B"/>
      </colorScale>
    </cfRule>
  </conditionalFormatting>
  <conditionalFormatting sqref="V315:V316">
    <cfRule type="colorScale" priority="183">
      <colorScale>
        <cfvo type="min"/>
        <cfvo type="max"/>
        <color rgb="FFFFEF9C"/>
        <color rgb="FF63BE7B"/>
      </colorScale>
    </cfRule>
  </conditionalFormatting>
  <conditionalFormatting sqref="W315:W316">
    <cfRule type="colorScale" priority="182">
      <colorScale>
        <cfvo type="min"/>
        <cfvo type="max"/>
        <color rgb="FFFFEF9C"/>
        <color rgb="FF63BE7B"/>
      </colorScale>
    </cfRule>
  </conditionalFormatting>
  <conditionalFormatting sqref="X315:X316">
    <cfRule type="colorScale" priority="181">
      <colorScale>
        <cfvo type="min"/>
        <cfvo type="max"/>
        <color rgb="FFFFEF9C"/>
        <color rgb="FF63BE7B"/>
      </colorScale>
    </cfRule>
  </conditionalFormatting>
  <conditionalFormatting sqref="Y315:Y316">
    <cfRule type="colorScale" priority="180">
      <colorScale>
        <cfvo type="min"/>
        <cfvo type="max"/>
        <color rgb="FFFFEF9C"/>
        <color rgb="FF63BE7B"/>
      </colorScale>
    </cfRule>
  </conditionalFormatting>
  <conditionalFormatting sqref="Z315:Z316">
    <cfRule type="colorScale" priority="179">
      <colorScale>
        <cfvo type="min"/>
        <cfvo type="max"/>
        <color rgb="FFFFEF9C"/>
        <color rgb="FF63BE7B"/>
      </colorScale>
    </cfRule>
  </conditionalFormatting>
  <conditionalFormatting sqref="AA315:AA316">
    <cfRule type="colorScale" priority="178">
      <colorScale>
        <cfvo type="min"/>
        <cfvo type="max"/>
        <color rgb="FFFFEF9C"/>
        <color rgb="FF63BE7B"/>
      </colorScale>
    </cfRule>
  </conditionalFormatting>
  <conditionalFormatting sqref="AB315:AB316">
    <cfRule type="colorScale" priority="177">
      <colorScale>
        <cfvo type="min"/>
        <cfvo type="max"/>
        <color rgb="FF63BE7B"/>
        <color rgb="FFFFEF9C"/>
      </colorScale>
    </cfRule>
  </conditionalFormatting>
  <conditionalFormatting sqref="M320:M329">
    <cfRule type="colorScale" priority="176">
      <colorScale>
        <cfvo type="min"/>
        <cfvo type="max"/>
        <color rgb="FF63BE7B"/>
        <color rgb="FFFFEF9C"/>
      </colorScale>
    </cfRule>
  </conditionalFormatting>
  <conditionalFormatting sqref="N320:N329">
    <cfRule type="colorScale" priority="175">
      <colorScale>
        <cfvo type="min"/>
        <cfvo type="max"/>
        <color rgb="FF63BE7B"/>
        <color rgb="FFFFEF9C"/>
      </colorScale>
    </cfRule>
  </conditionalFormatting>
  <conditionalFormatting sqref="O320:O329">
    <cfRule type="colorScale" priority="174">
      <colorScale>
        <cfvo type="min"/>
        <cfvo type="max"/>
        <color rgb="FFFFEF9C"/>
        <color rgb="FF63BE7B"/>
      </colorScale>
    </cfRule>
  </conditionalFormatting>
  <conditionalFormatting sqref="P320:P329">
    <cfRule type="colorScale" priority="173">
      <colorScale>
        <cfvo type="min"/>
        <cfvo type="max"/>
        <color rgb="FFFFEF9C"/>
        <color rgb="FF63BE7B"/>
      </colorScale>
    </cfRule>
  </conditionalFormatting>
  <conditionalFormatting sqref="Q320:Q329">
    <cfRule type="colorScale" priority="172">
      <colorScale>
        <cfvo type="min"/>
        <cfvo type="max"/>
        <color rgb="FFFFEF9C"/>
        <color rgb="FF63BE7B"/>
      </colorScale>
    </cfRule>
  </conditionalFormatting>
  <conditionalFormatting sqref="R320:R329">
    <cfRule type="colorScale" priority="171">
      <colorScale>
        <cfvo type="min"/>
        <cfvo type="max"/>
        <color rgb="FFFFEF9C"/>
        <color rgb="FF63BE7B"/>
      </colorScale>
    </cfRule>
  </conditionalFormatting>
  <conditionalFormatting sqref="S320:S329">
    <cfRule type="colorScale" priority="170">
      <colorScale>
        <cfvo type="min"/>
        <cfvo type="max"/>
        <color rgb="FFFFEF9C"/>
        <color rgb="FF63BE7B"/>
      </colorScale>
    </cfRule>
  </conditionalFormatting>
  <conditionalFormatting sqref="T320:T329">
    <cfRule type="colorScale" priority="169">
      <colorScale>
        <cfvo type="min"/>
        <cfvo type="max"/>
        <color rgb="FFFFEF9C"/>
        <color rgb="FF63BE7B"/>
      </colorScale>
    </cfRule>
  </conditionalFormatting>
  <conditionalFormatting sqref="U320:U329">
    <cfRule type="colorScale" priority="168">
      <colorScale>
        <cfvo type="min"/>
        <cfvo type="max"/>
        <color rgb="FFFFEF9C"/>
        <color rgb="FF63BE7B"/>
      </colorScale>
    </cfRule>
  </conditionalFormatting>
  <conditionalFormatting sqref="V320:V329">
    <cfRule type="colorScale" priority="167">
      <colorScale>
        <cfvo type="min"/>
        <cfvo type="max"/>
        <color rgb="FFFFEF9C"/>
        <color rgb="FF63BE7B"/>
      </colorScale>
    </cfRule>
  </conditionalFormatting>
  <conditionalFormatting sqref="W320:W329">
    <cfRule type="colorScale" priority="166">
      <colorScale>
        <cfvo type="min"/>
        <cfvo type="max"/>
        <color rgb="FFFFEF9C"/>
        <color rgb="FF63BE7B"/>
      </colorScale>
    </cfRule>
  </conditionalFormatting>
  <conditionalFormatting sqref="X320:X329">
    <cfRule type="colorScale" priority="165">
      <colorScale>
        <cfvo type="min"/>
        <cfvo type="max"/>
        <color rgb="FFFFEF9C"/>
        <color rgb="FF63BE7B"/>
      </colorScale>
    </cfRule>
  </conditionalFormatting>
  <conditionalFormatting sqref="Y320:Y329">
    <cfRule type="colorScale" priority="164">
      <colorScale>
        <cfvo type="min"/>
        <cfvo type="max"/>
        <color rgb="FFFFEF9C"/>
        <color rgb="FF63BE7B"/>
      </colorScale>
    </cfRule>
  </conditionalFormatting>
  <conditionalFormatting sqref="Z320:Z329">
    <cfRule type="colorScale" priority="163">
      <colorScale>
        <cfvo type="min"/>
        <cfvo type="max"/>
        <color rgb="FFFFEF9C"/>
        <color rgb="FF63BE7B"/>
      </colorScale>
    </cfRule>
  </conditionalFormatting>
  <conditionalFormatting sqref="AA320:AA329">
    <cfRule type="colorScale" priority="162">
      <colorScale>
        <cfvo type="min"/>
        <cfvo type="max"/>
        <color rgb="FFFFEF9C"/>
        <color rgb="FF63BE7B"/>
      </colorScale>
    </cfRule>
  </conditionalFormatting>
  <conditionalFormatting sqref="AB320:AB329">
    <cfRule type="colorScale" priority="161">
      <colorScale>
        <cfvo type="min"/>
        <cfvo type="max"/>
        <color rgb="FF63BE7B"/>
        <color rgb="FFFFEF9C"/>
      </colorScale>
    </cfRule>
  </conditionalFormatting>
  <conditionalFormatting sqref="M331:M336">
    <cfRule type="colorScale" priority="160">
      <colorScale>
        <cfvo type="min"/>
        <cfvo type="max"/>
        <color rgb="FF63BE7B"/>
        <color rgb="FFFFEF9C"/>
      </colorScale>
    </cfRule>
  </conditionalFormatting>
  <conditionalFormatting sqref="N331:N336">
    <cfRule type="colorScale" priority="159">
      <colorScale>
        <cfvo type="min"/>
        <cfvo type="max"/>
        <color rgb="FF63BE7B"/>
        <color rgb="FFFFEF9C"/>
      </colorScale>
    </cfRule>
  </conditionalFormatting>
  <conditionalFormatting sqref="O331:O336">
    <cfRule type="colorScale" priority="158">
      <colorScale>
        <cfvo type="min"/>
        <cfvo type="max"/>
        <color rgb="FFFFEF9C"/>
        <color rgb="FF63BE7B"/>
      </colorScale>
    </cfRule>
  </conditionalFormatting>
  <conditionalFormatting sqref="P331:P336">
    <cfRule type="colorScale" priority="157">
      <colorScale>
        <cfvo type="min"/>
        <cfvo type="max"/>
        <color rgb="FFFFEF9C"/>
        <color rgb="FF63BE7B"/>
      </colorScale>
    </cfRule>
  </conditionalFormatting>
  <conditionalFormatting sqref="Q331:Q336">
    <cfRule type="colorScale" priority="156">
      <colorScale>
        <cfvo type="min"/>
        <cfvo type="max"/>
        <color rgb="FFFFEF9C"/>
        <color rgb="FF63BE7B"/>
      </colorScale>
    </cfRule>
  </conditionalFormatting>
  <conditionalFormatting sqref="R331:R336">
    <cfRule type="colorScale" priority="155">
      <colorScale>
        <cfvo type="min"/>
        <cfvo type="max"/>
        <color rgb="FFFFEF9C"/>
        <color rgb="FF63BE7B"/>
      </colorScale>
    </cfRule>
  </conditionalFormatting>
  <conditionalFormatting sqref="S331:S336">
    <cfRule type="colorScale" priority="154">
      <colorScale>
        <cfvo type="min"/>
        <cfvo type="max"/>
        <color rgb="FFFFEF9C"/>
        <color rgb="FF63BE7B"/>
      </colorScale>
    </cfRule>
  </conditionalFormatting>
  <conditionalFormatting sqref="T331:T336">
    <cfRule type="colorScale" priority="153">
      <colorScale>
        <cfvo type="min"/>
        <cfvo type="max"/>
        <color rgb="FFFFEF9C"/>
        <color rgb="FF63BE7B"/>
      </colorScale>
    </cfRule>
  </conditionalFormatting>
  <conditionalFormatting sqref="U331:U336">
    <cfRule type="colorScale" priority="152">
      <colorScale>
        <cfvo type="min"/>
        <cfvo type="max"/>
        <color rgb="FFFFEF9C"/>
        <color rgb="FF63BE7B"/>
      </colorScale>
    </cfRule>
  </conditionalFormatting>
  <conditionalFormatting sqref="V331:V336">
    <cfRule type="colorScale" priority="151">
      <colorScale>
        <cfvo type="min"/>
        <cfvo type="max"/>
        <color rgb="FFFFEF9C"/>
        <color rgb="FF63BE7B"/>
      </colorScale>
    </cfRule>
  </conditionalFormatting>
  <conditionalFormatting sqref="W331:W336">
    <cfRule type="colorScale" priority="150">
      <colorScale>
        <cfvo type="min"/>
        <cfvo type="max"/>
        <color rgb="FFFFEF9C"/>
        <color rgb="FF63BE7B"/>
      </colorScale>
    </cfRule>
  </conditionalFormatting>
  <conditionalFormatting sqref="X331:X336">
    <cfRule type="colorScale" priority="149">
      <colorScale>
        <cfvo type="min"/>
        <cfvo type="max"/>
        <color rgb="FFFFEF9C"/>
        <color rgb="FF63BE7B"/>
      </colorScale>
    </cfRule>
  </conditionalFormatting>
  <conditionalFormatting sqref="Y331:Y336">
    <cfRule type="colorScale" priority="148">
      <colorScale>
        <cfvo type="min"/>
        <cfvo type="max"/>
        <color rgb="FFFFEF9C"/>
        <color rgb="FF63BE7B"/>
      </colorScale>
    </cfRule>
  </conditionalFormatting>
  <conditionalFormatting sqref="Z331:Z336">
    <cfRule type="colorScale" priority="147">
      <colorScale>
        <cfvo type="min"/>
        <cfvo type="max"/>
        <color rgb="FFFFEF9C"/>
        <color rgb="FF63BE7B"/>
      </colorScale>
    </cfRule>
  </conditionalFormatting>
  <conditionalFormatting sqref="AA331:AA336">
    <cfRule type="colorScale" priority="146">
      <colorScale>
        <cfvo type="min"/>
        <cfvo type="max"/>
        <color rgb="FFFFEF9C"/>
        <color rgb="FF63BE7B"/>
      </colorScale>
    </cfRule>
  </conditionalFormatting>
  <conditionalFormatting sqref="AB331:AB336">
    <cfRule type="colorScale" priority="145">
      <colorScale>
        <cfvo type="min"/>
        <cfvo type="max"/>
        <color rgb="FF63BE7B"/>
        <color rgb="FFFFEF9C"/>
      </colorScale>
    </cfRule>
  </conditionalFormatting>
  <conditionalFormatting sqref="M338:M352">
    <cfRule type="colorScale" priority="144">
      <colorScale>
        <cfvo type="min"/>
        <cfvo type="max"/>
        <color rgb="FF63BE7B"/>
        <color rgb="FFFFEF9C"/>
      </colorScale>
    </cfRule>
  </conditionalFormatting>
  <conditionalFormatting sqref="N338:N352">
    <cfRule type="colorScale" priority="143">
      <colorScale>
        <cfvo type="min"/>
        <cfvo type="max"/>
        <color rgb="FF63BE7B"/>
        <color rgb="FFFFEF9C"/>
      </colorScale>
    </cfRule>
  </conditionalFormatting>
  <conditionalFormatting sqref="O338:O352">
    <cfRule type="colorScale" priority="142">
      <colorScale>
        <cfvo type="min"/>
        <cfvo type="max"/>
        <color rgb="FFFFEF9C"/>
        <color rgb="FF63BE7B"/>
      </colorScale>
    </cfRule>
  </conditionalFormatting>
  <conditionalFormatting sqref="P338:P352">
    <cfRule type="colorScale" priority="141">
      <colorScale>
        <cfvo type="min"/>
        <cfvo type="max"/>
        <color rgb="FFFFEF9C"/>
        <color rgb="FF63BE7B"/>
      </colorScale>
    </cfRule>
  </conditionalFormatting>
  <conditionalFormatting sqref="Q338:Q352">
    <cfRule type="colorScale" priority="140">
      <colorScale>
        <cfvo type="min"/>
        <cfvo type="max"/>
        <color rgb="FFFFEF9C"/>
        <color rgb="FF63BE7B"/>
      </colorScale>
    </cfRule>
  </conditionalFormatting>
  <conditionalFormatting sqref="R338:R352">
    <cfRule type="colorScale" priority="139">
      <colorScale>
        <cfvo type="min"/>
        <cfvo type="max"/>
        <color rgb="FFFFEF9C"/>
        <color rgb="FF63BE7B"/>
      </colorScale>
    </cfRule>
  </conditionalFormatting>
  <conditionalFormatting sqref="S338:S352">
    <cfRule type="colorScale" priority="138">
      <colorScale>
        <cfvo type="min"/>
        <cfvo type="max"/>
        <color rgb="FFFFEF9C"/>
        <color rgb="FF63BE7B"/>
      </colorScale>
    </cfRule>
  </conditionalFormatting>
  <conditionalFormatting sqref="T338:T352">
    <cfRule type="colorScale" priority="137">
      <colorScale>
        <cfvo type="min"/>
        <cfvo type="max"/>
        <color rgb="FFFFEF9C"/>
        <color rgb="FF63BE7B"/>
      </colorScale>
    </cfRule>
  </conditionalFormatting>
  <conditionalFormatting sqref="U338:U352">
    <cfRule type="colorScale" priority="136">
      <colorScale>
        <cfvo type="min"/>
        <cfvo type="max"/>
        <color rgb="FFFFEF9C"/>
        <color rgb="FF63BE7B"/>
      </colorScale>
    </cfRule>
  </conditionalFormatting>
  <conditionalFormatting sqref="V338:V352">
    <cfRule type="colorScale" priority="135">
      <colorScale>
        <cfvo type="min"/>
        <cfvo type="max"/>
        <color rgb="FFFFEF9C"/>
        <color rgb="FF63BE7B"/>
      </colorScale>
    </cfRule>
  </conditionalFormatting>
  <conditionalFormatting sqref="W338:W352">
    <cfRule type="colorScale" priority="134">
      <colorScale>
        <cfvo type="min"/>
        <cfvo type="max"/>
        <color rgb="FFFFEF9C"/>
        <color rgb="FF63BE7B"/>
      </colorScale>
    </cfRule>
  </conditionalFormatting>
  <conditionalFormatting sqref="X338:X352">
    <cfRule type="colorScale" priority="133">
      <colorScale>
        <cfvo type="min"/>
        <cfvo type="max"/>
        <color rgb="FFFFEF9C"/>
        <color rgb="FF63BE7B"/>
      </colorScale>
    </cfRule>
  </conditionalFormatting>
  <conditionalFormatting sqref="Y338:Y352">
    <cfRule type="colorScale" priority="132">
      <colorScale>
        <cfvo type="min"/>
        <cfvo type="max"/>
        <color rgb="FFFFEF9C"/>
        <color rgb="FF63BE7B"/>
      </colorScale>
    </cfRule>
  </conditionalFormatting>
  <conditionalFormatting sqref="Z338:Z352">
    <cfRule type="colorScale" priority="131">
      <colorScale>
        <cfvo type="min"/>
        <cfvo type="max"/>
        <color rgb="FFFFEF9C"/>
        <color rgb="FF63BE7B"/>
      </colorScale>
    </cfRule>
  </conditionalFormatting>
  <conditionalFormatting sqref="AA338:AA352">
    <cfRule type="colorScale" priority="130">
      <colorScale>
        <cfvo type="min"/>
        <cfvo type="max"/>
        <color rgb="FFFFEF9C"/>
        <color rgb="FF63BE7B"/>
      </colorScale>
    </cfRule>
  </conditionalFormatting>
  <conditionalFormatting sqref="AB338:AB352">
    <cfRule type="colorScale" priority="129">
      <colorScale>
        <cfvo type="min"/>
        <cfvo type="max"/>
        <color rgb="FF63BE7B"/>
        <color rgb="FFFFEF9C"/>
      </colorScale>
    </cfRule>
  </conditionalFormatting>
  <conditionalFormatting sqref="O379:O384">
    <cfRule type="colorScale" priority="128">
      <colorScale>
        <cfvo type="min"/>
        <cfvo type="max"/>
        <color rgb="FFFFEF9C"/>
        <color rgb="FF63BE7B"/>
      </colorScale>
    </cfRule>
  </conditionalFormatting>
  <conditionalFormatting sqref="M379:M384">
    <cfRule type="colorScale" priority="127">
      <colorScale>
        <cfvo type="min"/>
        <cfvo type="max"/>
        <color rgb="FF63BE7B"/>
        <color rgb="FFFFEF9C"/>
      </colorScale>
    </cfRule>
  </conditionalFormatting>
  <conditionalFormatting sqref="N379:N384">
    <cfRule type="colorScale" priority="126">
      <colorScale>
        <cfvo type="min"/>
        <cfvo type="max"/>
        <color rgb="FF63BE7B"/>
        <color rgb="FFFFEF9C"/>
      </colorScale>
    </cfRule>
  </conditionalFormatting>
  <conditionalFormatting sqref="P379:P384">
    <cfRule type="colorScale" priority="125">
      <colorScale>
        <cfvo type="min"/>
        <cfvo type="max"/>
        <color rgb="FFFFEF9C"/>
        <color rgb="FF63BE7B"/>
      </colorScale>
    </cfRule>
  </conditionalFormatting>
  <conditionalFormatting sqref="Q379:Q384">
    <cfRule type="colorScale" priority="124">
      <colorScale>
        <cfvo type="min"/>
        <cfvo type="max"/>
        <color rgb="FFFFEF9C"/>
        <color rgb="FF63BE7B"/>
      </colorScale>
    </cfRule>
  </conditionalFormatting>
  <conditionalFormatting sqref="R379:R384">
    <cfRule type="colorScale" priority="123">
      <colorScale>
        <cfvo type="min"/>
        <cfvo type="max"/>
        <color rgb="FFFFEF9C"/>
        <color rgb="FF63BE7B"/>
      </colorScale>
    </cfRule>
  </conditionalFormatting>
  <conditionalFormatting sqref="S379:S384">
    <cfRule type="colorScale" priority="122">
      <colorScale>
        <cfvo type="min"/>
        <cfvo type="max"/>
        <color rgb="FFFFEF9C"/>
        <color rgb="FF63BE7B"/>
      </colorScale>
    </cfRule>
  </conditionalFormatting>
  <conditionalFormatting sqref="T379:T384">
    <cfRule type="colorScale" priority="121">
      <colorScale>
        <cfvo type="min"/>
        <cfvo type="max"/>
        <color rgb="FFFFEF9C"/>
        <color rgb="FF63BE7B"/>
      </colorScale>
    </cfRule>
  </conditionalFormatting>
  <conditionalFormatting sqref="U379:U384">
    <cfRule type="colorScale" priority="120">
      <colorScale>
        <cfvo type="min"/>
        <cfvo type="max"/>
        <color rgb="FFFFEF9C"/>
        <color rgb="FF63BE7B"/>
      </colorScale>
    </cfRule>
  </conditionalFormatting>
  <conditionalFormatting sqref="V379:V384">
    <cfRule type="colorScale" priority="119">
      <colorScale>
        <cfvo type="min"/>
        <cfvo type="max"/>
        <color rgb="FFFFEF9C"/>
        <color rgb="FF63BE7B"/>
      </colorScale>
    </cfRule>
  </conditionalFormatting>
  <conditionalFormatting sqref="W379:W384">
    <cfRule type="colorScale" priority="118">
      <colorScale>
        <cfvo type="min"/>
        <cfvo type="max"/>
        <color rgb="FFFFEF9C"/>
        <color rgb="FF63BE7B"/>
      </colorScale>
    </cfRule>
  </conditionalFormatting>
  <conditionalFormatting sqref="X379:X384">
    <cfRule type="colorScale" priority="117">
      <colorScale>
        <cfvo type="min"/>
        <cfvo type="max"/>
        <color rgb="FFFFEF9C"/>
        <color rgb="FF63BE7B"/>
      </colorScale>
    </cfRule>
  </conditionalFormatting>
  <conditionalFormatting sqref="Y379:Y384">
    <cfRule type="colorScale" priority="116">
      <colorScale>
        <cfvo type="min"/>
        <cfvo type="max"/>
        <color rgb="FFFFEF9C"/>
        <color rgb="FF63BE7B"/>
      </colorScale>
    </cfRule>
  </conditionalFormatting>
  <conditionalFormatting sqref="Z379:Z384">
    <cfRule type="colorScale" priority="115">
      <colorScale>
        <cfvo type="min"/>
        <cfvo type="max"/>
        <color rgb="FFFFEF9C"/>
        <color rgb="FF63BE7B"/>
      </colorScale>
    </cfRule>
  </conditionalFormatting>
  <conditionalFormatting sqref="AA379:AA384">
    <cfRule type="colorScale" priority="114">
      <colorScale>
        <cfvo type="min"/>
        <cfvo type="max"/>
        <color rgb="FFFFEF9C"/>
        <color rgb="FF63BE7B"/>
      </colorScale>
    </cfRule>
  </conditionalFormatting>
  <conditionalFormatting sqref="AB379:AB384">
    <cfRule type="colorScale" priority="113">
      <colorScale>
        <cfvo type="min"/>
        <cfvo type="max"/>
        <color rgb="FF63BE7B"/>
        <color rgb="FFFFEF9C"/>
      </colorScale>
    </cfRule>
  </conditionalFormatting>
  <conditionalFormatting sqref="M354:M356">
    <cfRule type="colorScale" priority="112">
      <colorScale>
        <cfvo type="min"/>
        <cfvo type="max"/>
        <color rgb="FF63BE7B"/>
        <color rgb="FFFFEF9C"/>
      </colorScale>
    </cfRule>
  </conditionalFormatting>
  <conditionalFormatting sqref="N354:N356">
    <cfRule type="colorScale" priority="111">
      <colorScale>
        <cfvo type="min"/>
        <cfvo type="max"/>
        <color rgb="FF63BE7B"/>
        <color rgb="FFFFEF9C"/>
      </colorScale>
    </cfRule>
  </conditionalFormatting>
  <conditionalFormatting sqref="O354:O356">
    <cfRule type="colorScale" priority="110">
      <colorScale>
        <cfvo type="min"/>
        <cfvo type="max"/>
        <color rgb="FFFFEF9C"/>
        <color rgb="FF63BE7B"/>
      </colorScale>
    </cfRule>
  </conditionalFormatting>
  <conditionalFormatting sqref="P354:P356">
    <cfRule type="colorScale" priority="109">
      <colorScale>
        <cfvo type="min"/>
        <cfvo type="max"/>
        <color rgb="FFFFEF9C"/>
        <color rgb="FF63BE7B"/>
      </colorScale>
    </cfRule>
  </conditionalFormatting>
  <conditionalFormatting sqref="Q354:Q356">
    <cfRule type="colorScale" priority="108">
      <colorScale>
        <cfvo type="min"/>
        <cfvo type="max"/>
        <color rgb="FFFFEF9C"/>
        <color rgb="FF63BE7B"/>
      </colorScale>
    </cfRule>
  </conditionalFormatting>
  <conditionalFormatting sqref="R354:R356">
    <cfRule type="colorScale" priority="107">
      <colorScale>
        <cfvo type="min"/>
        <cfvo type="max"/>
        <color rgb="FFFFEF9C"/>
        <color rgb="FF63BE7B"/>
      </colorScale>
    </cfRule>
  </conditionalFormatting>
  <conditionalFormatting sqref="S354:S356">
    <cfRule type="colorScale" priority="106">
      <colorScale>
        <cfvo type="min"/>
        <cfvo type="max"/>
        <color rgb="FFFFEF9C"/>
        <color rgb="FF63BE7B"/>
      </colorScale>
    </cfRule>
  </conditionalFormatting>
  <conditionalFormatting sqref="T354:T356">
    <cfRule type="colorScale" priority="105">
      <colorScale>
        <cfvo type="min"/>
        <cfvo type="max"/>
        <color rgb="FFFFEF9C"/>
        <color rgb="FF63BE7B"/>
      </colorScale>
    </cfRule>
  </conditionalFormatting>
  <conditionalFormatting sqref="U354:U356">
    <cfRule type="colorScale" priority="104">
      <colorScale>
        <cfvo type="min"/>
        <cfvo type="max"/>
        <color rgb="FFFFEF9C"/>
        <color rgb="FF63BE7B"/>
      </colorScale>
    </cfRule>
  </conditionalFormatting>
  <conditionalFormatting sqref="V354:V356">
    <cfRule type="colorScale" priority="103">
      <colorScale>
        <cfvo type="min"/>
        <cfvo type="max"/>
        <color rgb="FFFFEF9C"/>
        <color rgb="FF63BE7B"/>
      </colorScale>
    </cfRule>
  </conditionalFormatting>
  <conditionalFormatting sqref="W354:W356">
    <cfRule type="colorScale" priority="102">
      <colorScale>
        <cfvo type="min"/>
        <cfvo type="max"/>
        <color rgb="FFFFEF9C"/>
        <color rgb="FF63BE7B"/>
      </colorScale>
    </cfRule>
  </conditionalFormatting>
  <conditionalFormatting sqref="X354:X356">
    <cfRule type="colorScale" priority="101">
      <colorScale>
        <cfvo type="min"/>
        <cfvo type="max"/>
        <color rgb="FFFFEF9C"/>
        <color rgb="FF63BE7B"/>
      </colorScale>
    </cfRule>
  </conditionalFormatting>
  <conditionalFormatting sqref="Y354:Y356">
    <cfRule type="colorScale" priority="100">
      <colorScale>
        <cfvo type="min"/>
        <cfvo type="max"/>
        <color rgb="FFFFEF9C"/>
        <color rgb="FF63BE7B"/>
      </colorScale>
    </cfRule>
  </conditionalFormatting>
  <conditionalFormatting sqref="Z354:Z356">
    <cfRule type="colorScale" priority="99">
      <colorScale>
        <cfvo type="min"/>
        <cfvo type="max"/>
        <color rgb="FFFFEF9C"/>
        <color rgb="FF63BE7B"/>
      </colorScale>
    </cfRule>
  </conditionalFormatting>
  <conditionalFormatting sqref="AA354:AA356">
    <cfRule type="colorScale" priority="98">
      <colorScale>
        <cfvo type="min"/>
        <cfvo type="max"/>
        <color rgb="FFFFEF9C"/>
        <color rgb="FF63BE7B"/>
      </colorScale>
    </cfRule>
  </conditionalFormatting>
  <conditionalFormatting sqref="AB354:AB356">
    <cfRule type="colorScale" priority="97">
      <colorScale>
        <cfvo type="min"/>
        <cfvo type="max"/>
        <color rgb="FF63BE7B"/>
        <color rgb="FFFFEF9C"/>
      </colorScale>
    </cfRule>
  </conditionalFormatting>
  <conditionalFormatting sqref="M358:M361">
    <cfRule type="colorScale" priority="96">
      <colorScale>
        <cfvo type="min"/>
        <cfvo type="max"/>
        <color rgb="FF63BE7B"/>
        <color rgb="FFFFEF9C"/>
      </colorScale>
    </cfRule>
  </conditionalFormatting>
  <conditionalFormatting sqref="N358:N361">
    <cfRule type="colorScale" priority="95">
      <colorScale>
        <cfvo type="min"/>
        <cfvo type="max"/>
        <color rgb="FF63BE7B"/>
        <color rgb="FFFFEF9C"/>
      </colorScale>
    </cfRule>
  </conditionalFormatting>
  <conditionalFormatting sqref="O358:O361">
    <cfRule type="colorScale" priority="94">
      <colorScale>
        <cfvo type="min"/>
        <cfvo type="max"/>
        <color rgb="FFFFEF9C"/>
        <color rgb="FF63BE7B"/>
      </colorScale>
    </cfRule>
  </conditionalFormatting>
  <conditionalFormatting sqref="P358:P361">
    <cfRule type="colorScale" priority="93">
      <colorScale>
        <cfvo type="min"/>
        <cfvo type="max"/>
        <color rgb="FFFFEF9C"/>
        <color rgb="FF63BE7B"/>
      </colorScale>
    </cfRule>
  </conditionalFormatting>
  <conditionalFormatting sqref="Q358:Q361">
    <cfRule type="colorScale" priority="92">
      <colorScale>
        <cfvo type="min"/>
        <cfvo type="max"/>
        <color rgb="FFFFEF9C"/>
        <color rgb="FF63BE7B"/>
      </colorScale>
    </cfRule>
  </conditionalFormatting>
  <conditionalFormatting sqref="R358:R361">
    <cfRule type="colorScale" priority="91">
      <colorScale>
        <cfvo type="min"/>
        <cfvo type="max"/>
        <color rgb="FFFFEF9C"/>
        <color rgb="FF63BE7B"/>
      </colorScale>
    </cfRule>
  </conditionalFormatting>
  <conditionalFormatting sqref="S358:S361">
    <cfRule type="colorScale" priority="90">
      <colorScale>
        <cfvo type="min"/>
        <cfvo type="max"/>
        <color rgb="FFFFEF9C"/>
        <color rgb="FF63BE7B"/>
      </colorScale>
    </cfRule>
  </conditionalFormatting>
  <conditionalFormatting sqref="T358:T361">
    <cfRule type="colorScale" priority="89">
      <colorScale>
        <cfvo type="min"/>
        <cfvo type="max"/>
        <color rgb="FFFFEF9C"/>
        <color rgb="FF63BE7B"/>
      </colorScale>
    </cfRule>
  </conditionalFormatting>
  <conditionalFormatting sqref="U358:U361">
    <cfRule type="colorScale" priority="88">
      <colorScale>
        <cfvo type="min"/>
        <cfvo type="max"/>
        <color rgb="FFFFEF9C"/>
        <color rgb="FF63BE7B"/>
      </colorScale>
    </cfRule>
  </conditionalFormatting>
  <conditionalFormatting sqref="V358:V361">
    <cfRule type="colorScale" priority="87">
      <colorScale>
        <cfvo type="min"/>
        <cfvo type="max"/>
        <color rgb="FFFFEF9C"/>
        <color rgb="FF63BE7B"/>
      </colorScale>
    </cfRule>
  </conditionalFormatting>
  <conditionalFormatting sqref="W358:W361">
    <cfRule type="colorScale" priority="86">
      <colorScale>
        <cfvo type="min"/>
        <cfvo type="max"/>
        <color rgb="FFFFEF9C"/>
        <color rgb="FF63BE7B"/>
      </colorScale>
    </cfRule>
  </conditionalFormatting>
  <conditionalFormatting sqref="X358:X361">
    <cfRule type="colorScale" priority="85">
      <colorScale>
        <cfvo type="min"/>
        <cfvo type="max"/>
        <color rgb="FFFFEF9C"/>
        <color rgb="FF63BE7B"/>
      </colorScale>
    </cfRule>
  </conditionalFormatting>
  <conditionalFormatting sqref="Y358:Y361">
    <cfRule type="colorScale" priority="84">
      <colorScale>
        <cfvo type="min"/>
        <cfvo type="max"/>
        <color rgb="FFFFEF9C"/>
        <color rgb="FF63BE7B"/>
      </colorScale>
    </cfRule>
  </conditionalFormatting>
  <conditionalFormatting sqref="Z358:Z361">
    <cfRule type="colorScale" priority="83">
      <colorScale>
        <cfvo type="min"/>
        <cfvo type="max"/>
        <color rgb="FFFFEF9C"/>
        <color rgb="FF63BE7B"/>
      </colorScale>
    </cfRule>
  </conditionalFormatting>
  <conditionalFormatting sqref="AA358:AA361">
    <cfRule type="colorScale" priority="82">
      <colorScale>
        <cfvo type="min"/>
        <cfvo type="max"/>
        <color rgb="FFFFEF9C"/>
        <color rgb="FF63BE7B"/>
      </colorScale>
    </cfRule>
  </conditionalFormatting>
  <conditionalFormatting sqref="AB358:AB361">
    <cfRule type="colorScale" priority="81">
      <colorScale>
        <cfvo type="min"/>
        <cfvo type="max"/>
        <color rgb="FF63BE7B"/>
        <color rgb="FFFFEF9C"/>
      </colorScale>
    </cfRule>
  </conditionalFormatting>
  <conditionalFormatting sqref="M364:M366">
    <cfRule type="colorScale" priority="80">
      <colorScale>
        <cfvo type="min"/>
        <cfvo type="max"/>
        <color rgb="FF63BE7B"/>
        <color rgb="FFFFEF9C"/>
      </colorScale>
    </cfRule>
  </conditionalFormatting>
  <conditionalFormatting sqref="N364:N366">
    <cfRule type="colorScale" priority="79">
      <colorScale>
        <cfvo type="min"/>
        <cfvo type="max"/>
        <color rgb="FF63BE7B"/>
        <color rgb="FFFFEF9C"/>
      </colorScale>
    </cfRule>
  </conditionalFormatting>
  <conditionalFormatting sqref="O364:O366">
    <cfRule type="colorScale" priority="78">
      <colorScale>
        <cfvo type="min"/>
        <cfvo type="max"/>
        <color rgb="FFFFEF9C"/>
        <color rgb="FF63BE7B"/>
      </colorScale>
    </cfRule>
  </conditionalFormatting>
  <conditionalFormatting sqref="P364:P366">
    <cfRule type="colorScale" priority="77">
      <colorScale>
        <cfvo type="min"/>
        <cfvo type="max"/>
        <color rgb="FFFFEF9C"/>
        <color rgb="FF63BE7B"/>
      </colorScale>
    </cfRule>
  </conditionalFormatting>
  <conditionalFormatting sqref="Q364:Q366">
    <cfRule type="colorScale" priority="76">
      <colorScale>
        <cfvo type="min"/>
        <cfvo type="max"/>
        <color rgb="FFFFEF9C"/>
        <color rgb="FF63BE7B"/>
      </colorScale>
    </cfRule>
  </conditionalFormatting>
  <conditionalFormatting sqref="R364:R366">
    <cfRule type="colorScale" priority="75">
      <colorScale>
        <cfvo type="min"/>
        <cfvo type="max"/>
        <color rgb="FFFFEF9C"/>
        <color rgb="FF63BE7B"/>
      </colorScale>
    </cfRule>
  </conditionalFormatting>
  <conditionalFormatting sqref="S364:S366">
    <cfRule type="colorScale" priority="74">
      <colorScale>
        <cfvo type="min"/>
        <cfvo type="max"/>
        <color rgb="FFFFEF9C"/>
        <color rgb="FF63BE7B"/>
      </colorScale>
    </cfRule>
  </conditionalFormatting>
  <conditionalFormatting sqref="T364:T366">
    <cfRule type="colorScale" priority="73">
      <colorScale>
        <cfvo type="min"/>
        <cfvo type="max"/>
        <color rgb="FFFFEF9C"/>
        <color rgb="FF63BE7B"/>
      </colorScale>
    </cfRule>
  </conditionalFormatting>
  <conditionalFormatting sqref="U364:U366">
    <cfRule type="colorScale" priority="72">
      <colorScale>
        <cfvo type="min"/>
        <cfvo type="max"/>
        <color rgb="FFFFEF9C"/>
        <color rgb="FF63BE7B"/>
      </colorScale>
    </cfRule>
  </conditionalFormatting>
  <conditionalFormatting sqref="V364:V366">
    <cfRule type="colorScale" priority="71">
      <colorScale>
        <cfvo type="min"/>
        <cfvo type="max"/>
        <color rgb="FFFFEF9C"/>
        <color rgb="FF63BE7B"/>
      </colorScale>
    </cfRule>
  </conditionalFormatting>
  <conditionalFormatting sqref="W364:W366">
    <cfRule type="colorScale" priority="70">
      <colorScale>
        <cfvo type="min"/>
        <cfvo type="max"/>
        <color rgb="FFFFEF9C"/>
        <color rgb="FF63BE7B"/>
      </colorScale>
    </cfRule>
  </conditionalFormatting>
  <conditionalFormatting sqref="X364:X366">
    <cfRule type="colorScale" priority="69">
      <colorScale>
        <cfvo type="min"/>
        <cfvo type="max"/>
        <color rgb="FFFFEF9C"/>
        <color rgb="FF63BE7B"/>
      </colorScale>
    </cfRule>
  </conditionalFormatting>
  <conditionalFormatting sqref="Y364:Y366">
    <cfRule type="colorScale" priority="68">
      <colorScale>
        <cfvo type="min"/>
        <cfvo type="max"/>
        <color rgb="FFFFEF9C"/>
        <color rgb="FF63BE7B"/>
      </colorScale>
    </cfRule>
  </conditionalFormatting>
  <conditionalFormatting sqref="Z364:Z366">
    <cfRule type="colorScale" priority="67">
      <colorScale>
        <cfvo type="min"/>
        <cfvo type="max"/>
        <color rgb="FFFFEF9C"/>
        <color rgb="FF63BE7B"/>
      </colorScale>
    </cfRule>
  </conditionalFormatting>
  <conditionalFormatting sqref="AA364:AA366">
    <cfRule type="colorScale" priority="66">
      <colorScale>
        <cfvo type="min"/>
        <cfvo type="max"/>
        <color rgb="FFFFEF9C"/>
        <color rgb="FF63BE7B"/>
      </colorScale>
    </cfRule>
  </conditionalFormatting>
  <conditionalFormatting sqref="AB364:AB366">
    <cfRule type="colorScale" priority="65">
      <colorScale>
        <cfvo type="min"/>
        <cfvo type="max"/>
        <color rgb="FF63BE7B"/>
        <color rgb="FFFFEF9C"/>
      </colorScale>
    </cfRule>
  </conditionalFormatting>
  <conditionalFormatting sqref="M368:M372">
    <cfRule type="colorScale" priority="64">
      <colorScale>
        <cfvo type="min"/>
        <cfvo type="max"/>
        <color rgb="FF63BE7B"/>
        <color rgb="FFFFEF9C"/>
      </colorScale>
    </cfRule>
  </conditionalFormatting>
  <conditionalFormatting sqref="N368:N372">
    <cfRule type="colorScale" priority="63">
      <colorScale>
        <cfvo type="min"/>
        <cfvo type="max"/>
        <color rgb="FF63BE7B"/>
        <color rgb="FFFFEF9C"/>
      </colorScale>
    </cfRule>
  </conditionalFormatting>
  <conditionalFormatting sqref="O368:O372">
    <cfRule type="colorScale" priority="62">
      <colorScale>
        <cfvo type="min"/>
        <cfvo type="max"/>
        <color rgb="FFFFEF9C"/>
        <color rgb="FF63BE7B"/>
      </colorScale>
    </cfRule>
  </conditionalFormatting>
  <conditionalFormatting sqref="P368:P372">
    <cfRule type="colorScale" priority="61">
      <colorScale>
        <cfvo type="min"/>
        <cfvo type="max"/>
        <color rgb="FFFFEF9C"/>
        <color rgb="FF63BE7B"/>
      </colorScale>
    </cfRule>
  </conditionalFormatting>
  <conditionalFormatting sqref="Q368:Q372">
    <cfRule type="colorScale" priority="60">
      <colorScale>
        <cfvo type="min"/>
        <cfvo type="max"/>
        <color rgb="FFFFEF9C"/>
        <color rgb="FF63BE7B"/>
      </colorScale>
    </cfRule>
  </conditionalFormatting>
  <conditionalFormatting sqref="R368:R372">
    <cfRule type="colorScale" priority="59">
      <colorScale>
        <cfvo type="min"/>
        <cfvo type="max"/>
        <color rgb="FFFFEF9C"/>
        <color rgb="FF63BE7B"/>
      </colorScale>
    </cfRule>
  </conditionalFormatting>
  <conditionalFormatting sqref="S368:S372">
    <cfRule type="colorScale" priority="58">
      <colorScale>
        <cfvo type="min"/>
        <cfvo type="max"/>
        <color rgb="FFFFEF9C"/>
        <color rgb="FF63BE7B"/>
      </colorScale>
    </cfRule>
  </conditionalFormatting>
  <conditionalFormatting sqref="T368:T372">
    <cfRule type="colorScale" priority="57">
      <colorScale>
        <cfvo type="min"/>
        <cfvo type="max"/>
        <color rgb="FFFFEF9C"/>
        <color rgb="FF63BE7B"/>
      </colorScale>
    </cfRule>
  </conditionalFormatting>
  <conditionalFormatting sqref="U368:U372">
    <cfRule type="colorScale" priority="56">
      <colorScale>
        <cfvo type="min"/>
        <cfvo type="max"/>
        <color rgb="FFFFEF9C"/>
        <color rgb="FF63BE7B"/>
      </colorScale>
    </cfRule>
  </conditionalFormatting>
  <conditionalFormatting sqref="V368:V372">
    <cfRule type="colorScale" priority="55">
      <colorScale>
        <cfvo type="min"/>
        <cfvo type="max"/>
        <color rgb="FFFFEF9C"/>
        <color rgb="FF63BE7B"/>
      </colorScale>
    </cfRule>
  </conditionalFormatting>
  <conditionalFormatting sqref="W368:W372">
    <cfRule type="colorScale" priority="54">
      <colorScale>
        <cfvo type="min"/>
        <cfvo type="max"/>
        <color rgb="FFFFEF9C"/>
        <color rgb="FF63BE7B"/>
      </colorScale>
    </cfRule>
  </conditionalFormatting>
  <conditionalFormatting sqref="X368:X372">
    <cfRule type="colorScale" priority="53">
      <colorScale>
        <cfvo type="min"/>
        <cfvo type="max"/>
        <color rgb="FFFFEF9C"/>
        <color rgb="FF63BE7B"/>
      </colorScale>
    </cfRule>
  </conditionalFormatting>
  <conditionalFormatting sqref="Y368:Y372">
    <cfRule type="colorScale" priority="52">
      <colorScale>
        <cfvo type="min"/>
        <cfvo type="max"/>
        <color rgb="FFFFEF9C"/>
        <color rgb="FF63BE7B"/>
      </colorScale>
    </cfRule>
  </conditionalFormatting>
  <conditionalFormatting sqref="Z368:Z372">
    <cfRule type="colorScale" priority="51">
      <colorScale>
        <cfvo type="min"/>
        <cfvo type="max"/>
        <color rgb="FFFFEF9C"/>
        <color rgb="FF63BE7B"/>
      </colorScale>
    </cfRule>
  </conditionalFormatting>
  <conditionalFormatting sqref="AA368:AA372">
    <cfRule type="colorScale" priority="50">
      <colorScale>
        <cfvo type="min"/>
        <cfvo type="max"/>
        <color rgb="FFFFEF9C"/>
        <color rgb="FF63BE7B"/>
      </colorScale>
    </cfRule>
  </conditionalFormatting>
  <conditionalFormatting sqref="AB368:AB372">
    <cfRule type="colorScale" priority="49">
      <colorScale>
        <cfvo type="min"/>
        <cfvo type="max"/>
        <color rgb="FF63BE7B"/>
        <color rgb="FFFFEF9C"/>
      </colorScale>
    </cfRule>
  </conditionalFormatting>
  <conditionalFormatting sqref="M374:M377">
    <cfRule type="colorScale" priority="48">
      <colorScale>
        <cfvo type="min"/>
        <cfvo type="max"/>
        <color rgb="FF63BE7B"/>
        <color rgb="FFFFEF9C"/>
      </colorScale>
    </cfRule>
  </conditionalFormatting>
  <conditionalFormatting sqref="N374:N377">
    <cfRule type="colorScale" priority="47">
      <colorScale>
        <cfvo type="min"/>
        <cfvo type="max"/>
        <color rgb="FF63BE7B"/>
        <color rgb="FFFFEF9C"/>
      </colorScale>
    </cfRule>
  </conditionalFormatting>
  <conditionalFormatting sqref="O374:O377">
    <cfRule type="colorScale" priority="46">
      <colorScale>
        <cfvo type="min"/>
        <cfvo type="max"/>
        <color rgb="FFFFEF9C"/>
        <color rgb="FF63BE7B"/>
      </colorScale>
    </cfRule>
  </conditionalFormatting>
  <conditionalFormatting sqref="P374:P377">
    <cfRule type="colorScale" priority="45">
      <colorScale>
        <cfvo type="min"/>
        <cfvo type="max"/>
        <color rgb="FFFFEF9C"/>
        <color rgb="FF63BE7B"/>
      </colorScale>
    </cfRule>
  </conditionalFormatting>
  <conditionalFormatting sqref="Q374:Q377">
    <cfRule type="colorScale" priority="44">
      <colorScale>
        <cfvo type="min"/>
        <cfvo type="max"/>
        <color rgb="FFFFEF9C"/>
        <color rgb="FF63BE7B"/>
      </colorScale>
    </cfRule>
  </conditionalFormatting>
  <conditionalFormatting sqref="R374:R377">
    <cfRule type="colorScale" priority="43">
      <colorScale>
        <cfvo type="min"/>
        <cfvo type="max"/>
        <color rgb="FFFFEF9C"/>
        <color rgb="FF63BE7B"/>
      </colorScale>
    </cfRule>
  </conditionalFormatting>
  <conditionalFormatting sqref="S374:S377">
    <cfRule type="colorScale" priority="42">
      <colorScale>
        <cfvo type="min"/>
        <cfvo type="max"/>
        <color rgb="FFFFEF9C"/>
        <color rgb="FF63BE7B"/>
      </colorScale>
    </cfRule>
  </conditionalFormatting>
  <conditionalFormatting sqref="T374:T377">
    <cfRule type="colorScale" priority="41">
      <colorScale>
        <cfvo type="min"/>
        <cfvo type="max"/>
        <color rgb="FFFFEF9C"/>
        <color rgb="FF63BE7B"/>
      </colorScale>
    </cfRule>
  </conditionalFormatting>
  <conditionalFormatting sqref="U374:U377">
    <cfRule type="colorScale" priority="40">
      <colorScale>
        <cfvo type="min"/>
        <cfvo type="max"/>
        <color rgb="FFFFEF9C"/>
        <color rgb="FF63BE7B"/>
      </colorScale>
    </cfRule>
  </conditionalFormatting>
  <conditionalFormatting sqref="V374:V377">
    <cfRule type="colorScale" priority="39">
      <colorScale>
        <cfvo type="min"/>
        <cfvo type="max"/>
        <color rgb="FFFFEF9C"/>
        <color rgb="FF63BE7B"/>
      </colorScale>
    </cfRule>
  </conditionalFormatting>
  <conditionalFormatting sqref="W374:W377">
    <cfRule type="colorScale" priority="38">
      <colorScale>
        <cfvo type="min"/>
        <cfvo type="max"/>
        <color rgb="FFFFEF9C"/>
        <color rgb="FF63BE7B"/>
      </colorScale>
    </cfRule>
  </conditionalFormatting>
  <conditionalFormatting sqref="X374:X377">
    <cfRule type="colorScale" priority="37">
      <colorScale>
        <cfvo type="min"/>
        <cfvo type="max"/>
        <color rgb="FFFFEF9C"/>
        <color rgb="FF63BE7B"/>
      </colorScale>
    </cfRule>
  </conditionalFormatting>
  <conditionalFormatting sqref="Y374:Y377">
    <cfRule type="colorScale" priority="36">
      <colorScale>
        <cfvo type="min"/>
        <cfvo type="max"/>
        <color rgb="FFFFEF9C"/>
        <color rgb="FF63BE7B"/>
      </colorScale>
    </cfRule>
  </conditionalFormatting>
  <conditionalFormatting sqref="Z374:Z377">
    <cfRule type="colorScale" priority="35">
      <colorScale>
        <cfvo type="min"/>
        <cfvo type="max"/>
        <color rgb="FFFFEF9C"/>
        <color rgb="FF63BE7B"/>
      </colorScale>
    </cfRule>
  </conditionalFormatting>
  <conditionalFormatting sqref="AA374:AA377">
    <cfRule type="colorScale" priority="34">
      <colorScale>
        <cfvo type="min"/>
        <cfvo type="max"/>
        <color rgb="FFFFEF9C"/>
        <color rgb="FF63BE7B"/>
      </colorScale>
    </cfRule>
  </conditionalFormatting>
  <conditionalFormatting sqref="AB374:AB377">
    <cfRule type="colorScale" priority="33">
      <colorScale>
        <cfvo type="min"/>
        <cfvo type="max"/>
        <color rgb="FF63BE7B"/>
        <color rgb="FFFFEF9C"/>
      </colorScale>
    </cfRule>
  </conditionalFormatting>
  <conditionalFormatting sqref="M442:M445">
    <cfRule type="colorScale" priority="808">
      <colorScale>
        <cfvo type="min"/>
        <cfvo type="max"/>
        <color rgb="FF63BE7B"/>
        <color rgb="FFFFEF9C"/>
      </colorScale>
    </cfRule>
  </conditionalFormatting>
  <conditionalFormatting sqref="N442:N445">
    <cfRule type="colorScale" priority="810">
      <colorScale>
        <cfvo type="min"/>
        <cfvo type="max"/>
        <color rgb="FF63BE7B"/>
        <color rgb="FFFFEF9C"/>
      </colorScale>
    </cfRule>
  </conditionalFormatting>
  <conditionalFormatting sqref="O442:O445">
    <cfRule type="colorScale" priority="812">
      <colorScale>
        <cfvo type="min"/>
        <cfvo type="max"/>
        <color rgb="FFFFEF9C"/>
        <color rgb="FF63BE7B"/>
      </colorScale>
    </cfRule>
  </conditionalFormatting>
  <conditionalFormatting sqref="P442:P445">
    <cfRule type="colorScale" priority="814">
      <colorScale>
        <cfvo type="min"/>
        <cfvo type="max"/>
        <color rgb="FFFFEF9C"/>
        <color rgb="FF63BE7B"/>
      </colorScale>
    </cfRule>
  </conditionalFormatting>
  <conditionalFormatting sqref="Q442:Q445">
    <cfRule type="colorScale" priority="816">
      <colorScale>
        <cfvo type="min"/>
        <cfvo type="max"/>
        <color rgb="FFFFEF9C"/>
        <color rgb="FF63BE7B"/>
      </colorScale>
    </cfRule>
  </conditionalFormatting>
  <conditionalFormatting sqref="R442:R445">
    <cfRule type="colorScale" priority="818">
      <colorScale>
        <cfvo type="min"/>
        <cfvo type="max"/>
        <color rgb="FFFFEF9C"/>
        <color rgb="FF63BE7B"/>
      </colorScale>
    </cfRule>
  </conditionalFormatting>
  <conditionalFormatting sqref="S442:S445">
    <cfRule type="colorScale" priority="820">
      <colorScale>
        <cfvo type="min"/>
        <cfvo type="max"/>
        <color rgb="FFFFEF9C"/>
        <color rgb="FF63BE7B"/>
      </colorScale>
    </cfRule>
  </conditionalFormatting>
  <conditionalFormatting sqref="T442:T445">
    <cfRule type="colorScale" priority="822">
      <colorScale>
        <cfvo type="min"/>
        <cfvo type="max"/>
        <color rgb="FFFFEF9C"/>
        <color rgb="FF63BE7B"/>
      </colorScale>
    </cfRule>
  </conditionalFormatting>
  <conditionalFormatting sqref="U442:U445">
    <cfRule type="colorScale" priority="824">
      <colorScale>
        <cfvo type="min"/>
        <cfvo type="max"/>
        <color rgb="FFFFEF9C"/>
        <color rgb="FF63BE7B"/>
      </colorScale>
    </cfRule>
  </conditionalFormatting>
  <conditionalFormatting sqref="V442:V445">
    <cfRule type="colorScale" priority="826">
      <colorScale>
        <cfvo type="min"/>
        <cfvo type="max"/>
        <color rgb="FFFFEF9C"/>
        <color rgb="FF63BE7B"/>
      </colorScale>
    </cfRule>
  </conditionalFormatting>
  <conditionalFormatting sqref="W442:W445">
    <cfRule type="colorScale" priority="828">
      <colorScale>
        <cfvo type="min"/>
        <cfvo type="max"/>
        <color rgb="FFFFEF9C"/>
        <color rgb="FF63BE7B"/>
      </colorScale>
    </cfRule>
  </conditionalFormatting>
  <conditionalFormatting sqref="X442:X445">
    <cfRule type="colorScale" priority="830">
      <colorScale>
        <cfvo type="min"/>
        <cfvo type="max"/>
        <color rgb="FFFFEF9C"/>
        <color rgb="FF63BE7B"/>
      </colorScale>
    </cfRule>
  </conditionalFormatting>
  <conditionalFormatting sqref="Y442:Y445">
    <cfRule type="colorScale" priority="832">
      <colorScale>
        <cfvo type="min"/>
        <cfvo type="max"/>
        <color rgb="FFFFEF9C"/>
        <color rgb="FF63BE7B"/>
      </colorScale>
    </cfRule>
  </conditionalFormatting>
  <conditionalFormatting sqref="Z442:Z445">
    <cfRule type="colorScale" priority="834">
      <colorScale>
        <cfvo type="min"/>
        <cfvo type="max"/>
        <color rgb="FFFFEF9C"/>
        <color rgb="FF63BE7B"/>
      </colorScale>
    </cfRule>
  </conditionalFormatting>
  <conditionalFormatting sqref="AA442:AA445">
    <cfRule type="colorScale" priority="836">
      <colorScale>
        <cfvo type="min"/>
        <cfvo type="max"/>
        <color rgb="FFFFEF9C"/>
        <color rgb="FF63BE7B"/>
      </colorScale>
    </cfRule>
  </conditionalFormatting>
  <conditionalFormatting sqref="AB442:AB445">
    <cfRule type="colorScale" priority="838">
      <colorScale>
        <cfvo type="min"/>
        <cfvo type="max"/>
        <color rgb="FF63BE7B"/>
        <color rgb="FFFFEF9C"/>
      </colorScale>
    </cfRule>
  </conditionalFormatting>
  <conditionalFormatting sqref="M436:M437">
    <cfRule type="colorScale" priority="32">
      <colorScale>
        <cfvo type="min"/>
        <cfvo type="max"/>
        <color rgb="FF63BE7B"/>
        <color rgb="FFFFEF9C"/>
      </colorScale>
    </cfRule>
  </conditionalFormatting>
  <conditionalFormatting sqref="N436:N437">
    <cfRule type="colorScale" priority="31">
      <colorScale>
        <cfvo type="min"/>
        <cfvo type="max"/>
        <color rgb="FF63BE7B"/>
        <color rgb="FFFFEF9C"/>
      </colorScale>
    </cfRule>
  </conditionalFormatting>
  <conditionalFormatting sqref="O436:O437">
    <cfRule type="colorScale" priority="30">
      <colorScale>
        <cfvo type="min"/>
        <cfvo type="max"/>
        <color rgb="FFFFEF9C"/>
        <color rgb="FF63BE7B"/>
      </colorScale>
    </cfRule>
  </conditionalFormatting>
  <conditionalFormatting sqref="P436:P437">
    <cfRule type="colorScale" priority="29">
      <colorScale>
        <cfvo type="min"/>
        <cfvo type="max"/>
        <color rgb="FFFFEF9C"/>
        <color rgb="FF63BE7B"/>
      </colorScale>
    </cfRule>
  </conditionalFormatting>
  <conditionalFormatting sqref="Q436:Q437">
    <cfRule type="colorScale" priority="28">
      <colorScale>
        <cfvo type="min"/>
        <cfvo type="max"/>
        <color rgb="FFFFEF9C"/>
        <color rgb="FF63BE7B"/>
      </colorScale>
    </cfRule>
  </conditionalFormatting>
  <conditionalFormatting sqref="R436:R437">
    <cfRule type="colorScale" priority="27">
      <colorScale>
        <cfvo type="min"/>
        <cfvo type="max"/>
        <color rgb="FFFFEF9C"/>
        <color rgb="FF63BE7B"/>
      </colorScale>
    </cfRule>
  </conditionalFormatting>
  <conditionalFormatting sqref="S436:S437">
    <cfRule type="colorScale" priority="26">
      <colorScale>
        <cfvo type="min"/>
        <cfvo type="max"/>
        <color rgb="FFFFEF9C"/>
        <color rgb="FF63BE7B"/>
      </colorScale>
    </cfRule>
  </conditionalFormatting>
  <conditionalFormatting sqref="T436:T437">
    <cfRule type="colorScale" priority="25">
      <colorScale>
        <cfvo type="min"/>
        <cfvo type="max"/>
        <color rgb="FFFFEF9C"/>
        <color rgb="FF63BE7B"/>
      </colorScale>
    </cfRule>
  </conditionalFormatting>
  <conditionalFormatting sqref="U436:U437">
    <cfRule type="colorScale" priority="24">
      <colorScale>
        <cfvo type="min"/>
        <cfvo type="max"/>
        <color rgb="FFFFEF9C"/>
        <color rgb="FF63BE7B"/>
      </colorScale>
    </cfRule>
  </conditionalFormatting>
  <conditionalFormatting sqref="V436:V437">
    <cfRule type="colorScale" priority="23">
      <colorScale>
        <cfvo type="min"/>
        <cfvo type="max"/>
        <color rgb="FFFFEF9C"/>
        <color rgb="FF63BE7B"/>
      </colorScale>
    </cfRule>
  </conditionalFormatting>
  <conditionalFormatting sqref="W436:W437">
    <cfRule type="colorScale" priority="22">
      <colorScale>
        <cfvo type="min"/>
        <cfvo type="max"/>
        <color rgb="FFFFEF9C"/>
        <color rgb="FF63BE7B"/>
      </colorScale>
    </cfRule>
  </conditionalFormatting>
  <conditionalFormatting sqref="X436:X437">
    <cfRule type="colorScale" priority="21">
      <colorScale>
        <cfvo type="min"/>
        <cfvo type="max"/>
        <color rgb="FFFFEF9C"/>
        <color rgb="FF63BE7B"/>
      </colorScale>
    </cfRule>
  </conditionalFormatting>
  <conditionalFormatting sqref="Y436:Y437">
    <cfRule type="colorScale" priority="20">
      <colorScale>
        <cfvo type="min"/>
        <cfvo type="max"/>
        <color rgb="FFFFEF9C"/>
        <color rgb="FF63BE7B"/>
      </colorScale>
    </cfRule>
  </conditionalFormatting>
  <conditionalFormatting sqref="Z436:Z437">
    <cfRule type="colorScale" priority="19">
      <colorScale>
        <cfvo type="min"/>
        <cfvo type="max"/>
        <color rgb="FFFFEF9C"/>
        <color rgb="FF63BE7B"/>
      </colorScale>
    </cfRule>
  </conditionalFormatting>
  <conditionalFormatting sqref="AA436:AA437">
    <cfRule type="colorScale" priority="18">
      <colorScale>
        <cfvo type="min"/>
        <cfvo type="max"/>
        <color rgb="FFFFEF9C"/>
        <color rgb="FF63BE7B"/>
      </colorScale>
    </cfRule>
  </conditionalFormatting>
  <conditionalFormatting sqref="AB436:AB437">
    <cfRule type="colorScale" priority="17">
      <colorScale>
        <cfvo type="min"/>
        <cfvo type="max"/>
        <color rgb="FF63BE7B"/>
        <color rgb="FFFFEF9C"/>
      </colorScale>
    </cfRule>
  </conditionalFormatting>
  <conditionalFormatting sqref="M439:M440">
    <cfRule type="colorScale" priority="16">
      <colorScale>
        <cfvo type="min"/>
        <cfvo type="max"/>
        <color rgb="FF63BE7B"/>
        <color rgb="FFFFEF9C"/>
      </colorScale>
    </cfRule>
  </conditionalFormatting>
  <conditionalFormatting sqref="N439:N440">
    <cfRule type="colorScale" priority="15">
      <colorScale>
        <cfvo type="min"/>
        <cfvo type="max"/>
        <color rgb="FF63BE7B"/>
        <color rgb="FFFFEF9C"/>
      </colorScale>
    </cfRule>
  </conditionalFormatting>
  <conditionalFormatting sqref="O439:O440">
    <cfRule type="colorScale" priority="14">
      <colorScale>
        <cfvo type="min"/>
        <cfvo type="max"/>
        <color rgb="FFFFEF9C"/>
        <color rgb="FF63BE7B"/>
      </colorScale>
    </cfRule>
  </conditionalFormatting>
  <conditionalFormatting sqref="P439:P440">
    <cfRule type="colorScale" priority="13">
      <colorScale>
        <cfvo type="min"/>
        <cfvo type="max"/>
        <color rgb="FFFFEF9C"/>
        <color rgb="FF63BE7B"/>
      </colorScale>
    </cfRule>
  </conditionalFormatting>
  <conditionalFormatting sqref="Q439:Q440">
    <cfRule type="colorScale" priority="12">
      <colorScale>
        <cfvo type="min"/>
        <cfvo type="max"/>
        <color rgb="FFFFEF9C"/>
        <color rgb="FF63BE7B"/>
      </colorScale>
    </cfRule>
  </conditionalFormatting>
  <conditionalFormatting sqref="R439:R440">
    <cfRule type="colorScale" priority="11">
      <colorScale>
        <cfvo type="min"/>
        <cfvo type="max"/>
        <color rgb="FFFFEF9C"/>
        <color rgb="FF63BE7B"/>
      </colorScale>
    </cfRule>
  </conditionalFormatting>
  <conditionalFormatting sqref="S439:S440">
    <cfRule type="colorScale" priority="10">
      <colorScale>
        <cfvo type="min"/>
        <cfvo type="max"/>
        <color rgb="FFFFEF9C"/>
        <color rgb="FF63BE7B"/>
      </colorScale>
    </cfRule>
  </conditionalFormatting>
  <conditionalFormatting sqref="T439:T440">
    <cfRule type="colorScale" priority="9">
      <colorScale>
        <cfvo type="min"/>
        <cfvo type="max"/>
        <color rgb="FFFFEF9C"/>
        <color rgb="FF63BE7B"/>
      </colorScale>
    </cfRule>
  </conditionalFormatting>
  <conditionalFormatting sqref="U439:U440">
    <cfRule type="colorScale" priority="8">
      <colorScale>
        <cfvo type="min"/>
        <cfvo type="max"/>
        <color rgb="FFFFEF9C"/>
        <color rgb="FF63BE7B"/>
      </colorScale>
    </cfRule>
  </conditionalFormatting>
  <conditionalFormatting sqref="V439:V440">
    <cfRule type="colorScale" priority="7">
      <colorScale>
        <cfvo type="min"/>
        <cfvo type="max"/>
        <color rgb="FFFFEF9C"/>
        <color rgb="FF63BE7B"/>
      </colorScale>
    </cfRule>
  </conditionalFormatting>
  <conditionalFormatting sqref="W439:W440">
    <cfRule type="colorScale" priority="6">
      <colorScale>
        <cfvo type="min"/>
        <cfvo type="max"/>
        <color rgb="FFFFEF9C"/>
        <color rgb="FF63BE7B"/>
      </colorScale>
    </cfRule>
  </conditionalFormatting>
  <conditionalFormatting sqref="X439:X440">
    <cfRule type="colorScale" priority="5">
      <colorScale>
        <cfvo type="min"/>
        <cfvo type="max"/>
        <color rgb="FFFFEF9C"/>
        <color rgb="FF63BE7B"/>
      </colorScale>
    </cfRule>
  </conditionalFormatting>
  <conditionalFormatting sqref="Y439:Y440">
    <cfRule type="colorScale" priority="4">
      <colorScale>
        <cfvo type="min"/>
        <cfvo type="max"/>
        <color rgb="FFFFEF9C"/>
        <color rgb="FF63BE7B"/>
      </colorScale>
    </cfRule>
  </conditionalFormatting>
  <conditionalFormatting sqref="Z439:Z440">
    <cfRule type="colorScale" priority="3">
      <colorScale>
        <cfvo type="min"/>
        <cfvo type="max"/>
        <color rgb="FFFFEF9C"/>
        <color rgb="FF63BE7B"/>
      </colorScale>
    </cfRule>
  </conditionalFormatting>
  <conditionalFormatting sqref="AA439:AA440">
    <cfRule type="colorScale" priority="2">
      <colorScale>
        <cfvo type="min"/>
        <cfvo type="max"/>
        <color rgb="FFFFEF9C"/>
        <color rgb="FF63BE7B"/>
      </colorScale>
    </cfRule>
  </conditionalFormatting>
  <conditionalFormatting sqref="AB439:AB440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showGridLines="0" zoomScaleNormal="100" workbookViewId="0"/>
  </sheetViews>
  <sheetFormatPr defaultRowHeight="12" x14ac:dyDescent="0.25"/>
  <cols>
    <col min="1" max="1" width="2.85546875" style="34" customWidth="1"/>
    <col min="2" max="2" width="20.85546875" style="288" bestFit="1" customWidth="1"/>
    <col min="3" max="3" width="8.28515625" style="34" customWidth="1"/>
    <col min="4" max="5" width="8.28515625" style="36" customWidth="1"/>
    <col min="6" max="6" width="8.28515625" style="34" customWidth="1"/>
    <col min="7" max="7" width="8.28515625" style="36" customWidth="1"/>
    <col min="8" max="8" width="7.5703125" style="34" bestFit="1" customWidth="1"/>
    <col min="9" max="9" width="7.5703125" style="34" customWidth="1"/>
    <col min="10" max="10" width="7.7109375" style="36" bestFit="1" customWidth="1"/>
    <col min="11" max="11" width="6.5703125" style="34" bestFit="1" customWidth="1"/>
    <col min="12" max="12" width="5.5703125" style="34" bestFit="1" customWidth="1"/>
    <col min="13" max="13" width="6.42578125" style="34" bestFit="1" customWidth="1"/>
    <col min="14" max="14" width="2.85546875" style="34" customWidth="1"/>
    <col min="15" max="15" width="7.5703125" style="34" bestFit="1" customWidth="1"/>
    <col min="16" max="16" width="7.140625" style="34" bestFit="1" customWidth="1"/>
    <col min="17" max="16384" width="9.140625" style="34"/>
  </cols>
  <sheetData>
    <row r="1" spans="1:17" ht="15" customHeight="1" x14ac:dyDescent="0.25"/>
    <row r="2" spans="1:17" ht="15" customHeight="1" thickBot="1" x14ac:dyDescent="0.3">
      <c r="C2" s="518" t="s">
        <v>1339</v>
      </c>
      <c r="G2" s="544" t="s">
        <v>1569</v>
      </c>
      <c r="O2" s="600"/>
      <c r="P2" s="600"/>
      <c r="Q2" s="600"/>
    </row>
    <row r="3" spans="1:17" ht="24" thickTop="1" thickBot="1" x14ac:dyDescent="0.3">
      <c r="B3" s="529" t="s">
        <v>454</v>
      </c>
      <c r="C3" s="522" t="s">
        <v>120</v>
      </c>
      <c r="D3" s="523" t="s">
        <v>8</v>
      </c>
      <c r="E3" s="523" t="s">
        <v>1087</v>
      </c>
      <c r="F3" s="523" t="s">
        <v>1322</v>
      </c>
      <c r="G3" s="524" t="s">
        <v>1324</v>
      </c>
      <c r="H3" s="525" t="s">
        <v>277</v>
      </c>
      <c r="I3" s="546" t="s">
        <v>1345</v>
      </c>
      <c r="J3" s="526" t="s">
        <v>124</v>
      </c>
      <c r="K3" s="528" t="s">
        <v>424</v>
      </c>
      <c r="L3" s="527" t="s">
        <v>423</v>
      </c>
      <c r="M3" s="519" t="s">
        <v>1325</v>
      </c>
      <c r="O3" s="8"/>
      <c r="P3" s="8"/>
      <c r="Q3" s="600"/>
    </row>
    <row r="4" spans="1:17" ht="12.75" thickTop="1" x14ac:dyDescent="0.25">
      <c r="A4" s="603" t="s">
        <v>1567</v>
      </c>
      <c r="B4" s="520" t="s">
        <v>1313</v>
      </c>
      <c r="C4" s="584" t="s">
        <v>1333</v>
      </c>
      <c r="D4" s="585" t="s">
        <v>1333</v>
      </c>
      <c r="E4" s="585" t="s">
        <v>1333</v>
      </c>
      <c r="F4" s="585" t="s">
        <v>1333</v>
      </c>
      <c r="G4" s="585" t="s">
        <v>1333</v>
      </c>
      <c r="H4" s="586" t="s">
        <v>1336</v>
      </c>
      <c r="I4" s="586" t="s">
        <v>1336</v>
      </c>
      <c r="J4" s="587" t="s">
        <v>1337</v>
      </c>
      <c r="K4" s="588" t="s">
        <v>426</v>
      </c>
      <c r="L4" s="536" t="s">
        <v>188</v>
      </c>
      <c r="M4" s="548">
        <v>18</v>
      </c>
      <c r="O4" s="4"/>
      <c r="P4" s="4"/>
      <c r="Q4" s="600"/>
    </row>
    <row r="5" spans="1:17" x14ac:dyDescent="0.25">
      <c r="A5" s="603" t="s">
        <v>1567</v>
      </c>
      <c r="B5" s="521" t="s">
        <v>1314</v>
      </c>
      <c r="C5" s="535">
        <v>40</v>
      </c>
      <c r="D5" s="538" t="s">
        <v>429</v>
      </c>
      <c r="E5" s="538" t="s">
        <v>429</v>
      </c>
      <c r="F5" s="538" t="s">
        <v>429</v>
      </c>
      <c r="G5" s="538" t="s">
        <v>429</v>
      </c>
      <c r="H5" s="539">
        <v>30</v>
      </c>
      <c r="I5" s="539" t="s">
        <v>1335</v>
      </c>
      <c r="J5" s="540" t="s">
        <v>1598</v>
      </c>
      <c r="K5" s="553" t="s">
        <v>429</v>
      </c>
      <c r="L5" s="541" t="s">
        <v>188</v>
      </c>
      <c r="M5" s="554" t="s">
        <v>411</v>
      </c>
      <c r="O5" s="4"/>
      <c r="P5" s="4"/>
      <c r="Q5" s="600"/>
    </row>
    <row r="6" spans="1:17" x14ac:dyDescent="0.25">
      <c r="A6" s="603" t="s">
        <v>1567</v>
      </c>
      <c r="B6" s="521" t="s">
        <v>362</v>
      </c>
      <c r="C6" s="537" t="s">
        <v>1331</v>
      </c>
      <c r="D6" s="538" t="s">
        <v>1331</v>
      </c>
      <c r="E6" s="538" t="s">
        <v>1331</v>
      </c>
      <c r="F6" s="538" t="s">
        <v>1331</v>
      </c>
      <c r="G6" s="538" t="s">
        <v>1331</v>
      </c>
      <c r="H6" s="539" t="s">
        <v>1331</v>
      </c>
      <c r="I6" s="539" t="s">
        <v>1331</v>
      </c>
      <c r="J6" s="540" t="s">
        <v>1599</v>
      </c>
      <c r="K6" s="553" t="s">
        <v>1331</v>
      </c>
      <c r="L6" s="541" t="s">
        <v>430</v>
      </c>
      <c r="M6" s="554" t="s">
        <v>411</v>
      </c>
      <c r="O6" s="4"/>
      <c r="P6" s="4"/>
      <c r="Q6" s="600"/>
    </row>
    <row r="7" spans="1:17" x14ac:dyDescent="0.25">
      <c r="A7" s="603" t="s">
        <v>1567</v>
      </c>
      <c r="B7" s="521" t="s">
        <v>1315</v>
      </c>
      <c r="C7" s="537" t="s">
        <v>1331</v>
      </c>
      <c r="D7" s="538" t="s">
        <v>1331</v>
      </c>
      <c r="E7" s="538" t="s">
        <v>1331</v>
      </c>
      <c r="F7" s="538" t="s">
        <v>1331</v>
      </c>
      <c r="G7" s="533">
        <v>65</v>
      </c>
      <c r="H7" s="539" t="s">
        <v>1334</v>
      </c>
      <c r="I7" s="539" t="s">
        <v>1334</v>
      </c>
      <c r="J7" s="540" t="s">
        <v>1600</v>
      </c>
      <c r="K7" s="532">
        <v>60</v>
      </c>
      <c r="L7" s="541" t="s">
        <v>188</v>
      </c>
      <c r="M7" s="554" t="s">
        <v>411</v>
      </c>
      <c r="O7" s="4"/>
      <c r="P7" s="4"/>
      <c r="Q7" s="600"/>
    </row>
    <row r="8" spans="1:17" x14ac:dyDescent="0.25">
      <c r="A8" s="603"/>
      <c r="B8" s="521" t="s">
        <v>1311</v>
      </c>
      <c r="C8" s="589" t="s">
        <v>430</v>
      </c>
      <c r="D8" s="538" t="s">
        <v>430</v>
      </c>
      <c r="E8" s="538" t="s">
        <v>430</v>
      </c>
      <c r="F8" s="538" t="s">
        <v>430</v>
      </c>
      <c r="G8" s="590" t="s">
        <v>430</v>
      </c>
      <c r="H8" s="539" t="s">
        <v>1352</v>
      </c>
      <c r="I8" s="539" t="s">
        <v>1340</v>
      </c>
      <c r="J8" s="540" t="s">
        <v>1601</v>
      </c>
      <c r="K8" s="553" t="s">
        <v>1331</v>
      </c>
      <c r="L8" s="541" t="s">
        <v>188</v>
      </c>
      <c r="M8" s="554" t="s">
        <v>411</v>
      </c>
      <c r="O8" s="4"/>
      <c r="P8" s="4"/>
      <c r="Q8" s="600"/>
    </row>
    <row r="9" spans="1:17" x14ac:dyDescent="0.25">
      <c r="A9" s="603"/>
      <c r="B9" s="521" t="s">
        <v>1312</v>
      </c>
      <c r="C9" s="537" t="s">
        <v>425</v>
      </c>
      <c r="D9" s="538" t="s">
        <v>425</v>
      </c>
      <c r="E9" s="538" t="s">
        <v>425</v>
      </c>
      <c r="F9" s="538" t="s">
        <v>425</v>
      </c>
      <c r="G9" s="538" t="s">
        <v>425</v>
      </c>
      <c r="H9" s="539" t="s">
        <v>425</v>
      </c>
      <c r="I9" s="539" t="s">
        <v>425</v>
      </c>
      <c r="J9" s="540" t="s">
        <v>1600</v>
      </c>
      <c r="K9" s="553" t="s">
        <v>1331</v>
      </c>
      <c r="L9" s="541" t="s">
        <v>1332</v>
      </c>
      <c r="M9" s="554" t="s">
        <v>411</v>
      </c>
      <c r="O9" s="4"/>
      <c r="P9" s="4"/>
      <c r="Q9" s="600"/>
    </row>
    <row r="10" spans="1:17" x14ac:dyDescent="0.25">
      <c r="A10" s="603"/>
      <c r="B10" s="521" t="s">
        <v>1316</v>
      </c>
      <c r="C10" s="537" t="s">
        <v>1340</v>
      </c>
      <c r="D10" s="538" t="s">
        <v>1340</v>
      </c>
      <c r="E10" s="538" t="s">
        <v>1340</v>
      </c>
      <c r="F10" s="538" t="s">
        <v>1340</v>
      </c>
      <c r="G10" s="538" t="s">
        <v>1340</v>
      </c>
      <c r="H10" s="539" t="s">
        <v>1340</v>
      </c>
      <c r="I10" s="539" t="s">
        <v>1340</v>
      </c>
      <c r="J10" s="540" t="s">
        <v>188</v>
      </c>
      <c r="K10" s="553" t="s">
        <v>1331</v>
      </c>
      <c r="L10" s="541" t="s">
        <v>1332</v>
      </c>
      <c r="M10" s="554" t="s">
        <v>411</v>
      </c>
      <c r="O10" s="4"/>
      <c r="P10" s="4"/>
      <c r="Q10" s="600"/>
    </row>
    <row r="11" spans="1:17" x14ac:dyDescent="0.25">
      <c r="A11" s="603"/>
      <c r="B11" s="521" t="s">
        <v>1317</v>
      </c>
      <c r="C11" s="537" t="s">
        <v>427</v>
      </c>
      <c r="D11" s="538" t="s">
        <v>427</v>
      </c>
      <c r="E11" s="538" t="s">
        <v>1376</v>
      </c>
      <c r="F11" s="538" t="s">
        <v>427</v>
      </c>
      <c r="G11" s="538" t="s">
        <v>427</v>
      </c>
      <c r="H11" s="539" t="s">
        <v>1376</v>
      </c>
      <c r="I11" s="539" t="s">
        <v>1331</v>
      </c>
      <c r="J11" s="540" t="s">
        <v>1602</v>
      </c>
      <c r="K11" s="553" t="s">
        <v>1331</v>
      </c>
      <c r="L11" s="541" t="s">
        <v>188</v>
      </c>
      <c r="M11" s="554" t="s">
        <v>411</v>
      </c>
      <c r="O11" s="4"/>
      <c r="P11" s="4"/>
      <c r="Q11" s="600"/>
    </row>
    <row r="12" spans="1:17" x14ac:dyDescent="0.25">
      <c r="A12" s="603"/>
      <c r="B12" s="521" t="s">
        <v>1320</v>
      </c>
      <c r="C12" s="537" t="s">
        <v>1338</v>
      </c>
      <c r="D12" s="538" t="s">
        <v>1338</v>
      </c>
      <c r="E12" s="538" t="s">
        <v>1338</v>
      </c>
      <c r="F12" s="538" t="s">
        <v>1338</v>
      </c>
      <c r="G12" s="538" t="s">
        <v>1338</v>
      </c>
      <c r="H12" s="539" t="s">
        <v>1338</v>
      </c>
      <c r="I12" s="539" t="s">
        <v>1338</v>
      </c>
      <c r="J12" s="540" t="s">
        <v>1603</v>
      </c>
      <c r="K12" s="553" t="s">
        <v>429</v>
      </c>
      <c r="L12" s="541" t="s">
        <v>430</v>
      </c>
      <c r="M12" s="554" t="s">
        <v>411</v>
      </c>
      <c r="O12" s="4"/>
      <c r="P12" s="4"/>
      <c r="Q12" s="600"/>
    </row>
    <row r="13" spans="1:17" x14ac:dyDescent="0.25">
      <c r="A13" s="603"/>
      <c r="B13" s="521" t="s">
        <v>1321</v>
      </c>
      <c r="C13" s="537" t="s">
        <v>1341</v>
      </c>
      <c r="D13" s="538" t="s">
        <v>1341</v>
      </c>
      <c r="E13" s="538" t="s">
        <v>1341</v>
      </c>
      <c r="F13" s="538" t="s">
        <v>1341</v>
      </c>
      <c r="G13" s="538" t="s">
        <v>1341</v>
      </c>
      <c r="H13" s="539" t="s">
        <v>1341</v>
      </c>
      <c r="I13" s="539" t="s">
        <v>1341</v>
      </c>
      <c r="J13" s="135" t="s">
        <v>411</v>
      </c>
      <c r="K13" s="553" t="s">
        <v>411</v>
      </c>
      <c r="L13" s="541" t="s">
        <v>1332</v>
      </c>
      <c r="M13" s="554" t="s">
        <v>411</v>
      </c>
      <c r="O13" s="4"/>
      <c r="P13" s="4"/>
      <c r="Q13" s="600"/>
    </row>
    <row r="14" spans="1:17" x14ac:dyDescent="0.25">
      <c r="A14" s="603"/>
      <c r="B14" s="521" t="s">
        <v>1319</v>
      </c>
      <c r="C14" s="537" t="s">
        <v>425</v>
      </c>
      <c r="D14" s="542" t="s">
        <v>425</v>
      </c>
      <c r="E14" s="542" t="s">
        <v>425</v>
      </c>
      <c r="F14" s="542" t="s">
        <v>425</v>
      </c>
      <c r="G14" s="542" t="s">
        <v>425</v>
      </c>
      <c r="H14" s="539" t="s">
        <v>425</v>
      </c>
      <c r="I14" s="539" t="s">
        <v>425</v>
      </c>
      <c r="J14" s="135" t="s">
        <v>411</v>
      </c>
      <c r="K14" s="553" t="s">
        <v>411</v>
      </c>
      <c r="L14" s="541" t="s">
        <v>188</v>
      </c>
      <c r="M14" s="554" t="s">
        <v>411</v>
      </c>
      <c r="O14" s="4"/>
      <c r="P14" s="4"/>
      <c r="Q14" s="600"/>
    </row>
    <row r="15" spans="1:17" x14ac:dyDescent="0.25">
      <c r="A15" s="603"/>
      <c r="B15" s="521" t="s">
        <v>1318</v>
      </c>
      <c r="C15" s="537" t="s">
        <v>1341</v>
      </c>
      <c r="D15" s="542" t="s">
        <v>1341</v>
      </c>
      <c r="E15" s="542" t="s">
        <v>1341</v>
      </c>
      <c r="F15" s="542" t="s">
        <v>1341</v>
      </c>
      <c r="G15" s="542" t="s">
        <v>1341</v>
      </c>
      <c r="H15" s="539" t="s">
        <v>1331</v>
      </c>
      <c r="I15" s="539" t="s">
        <v>1331</v>
      </c>
      <c r="J15" s="135" t="s">
        <v>188</v>
      </c>
      <c r="K15" s="553" t="s">
        <v>411</v>
      </c>
      <c r="L15" s="541" t="s">
        <v>1332</v>
      </c>
      <c r="M15" s="554" t="s">
        <v>411</v>
      </c>
      <c r="O15" s="4"/>
      <c r="P15" s="4"/>
      <c r="Q15" s="600"/>
    </row>
    <row r="16" spans="1:17" x14ac:dyDescent="0.25">
      <c r="A16" s="603" t="s">
        <v>1567</v>
      </c>
      <c r="B16" s="521" t="s">
        <v>1304</v>
      </c>
      <c r="C16" s="537" t="s">
        <v>1341</v>
      </c>
      <c r="D16" s="542" t="s">
        <v>1341</v>
      </c>
      <c r="E16" s="542" t="s">
        <v>1341</v>
      </c>
      <c r="F16" s="542" t="s">
        <v>1341</v>
      </c>
      <c r="G16" s="542" t="s">
        <v>1341</v>
      </c>
      <c r="H16" s="539" t="s">
        <v>1611</v>
      </c>
      <c r="I16" s="539" t="s">
        <v>425</v>
      </c>
      <c r="J16" s="135" t="s">
        <v>1358</v>
      </c>
      <c r="K16" s="553" t="s">
        <v>411</v>
      </c>
      <c r="L16" s="541" t="s">
        <v>1332</v>
      </c>
      <c r="M16" s="554" t="s">
        <v>411</v>
      </c>
      <c r="O16" s="4"/>
      <c r="P16" s="4"/>
      <c r="Q16" s="600"/>
    </row>
    <row r="17" spans="1:20" x14ac:dyDescent="0.25">
      <c r="A17" s="603"/>
      <c r="B17" s="521" t="s">
        <v>1323</v>
      </c>
      <c r="C17" s="535" t="s">
        <v>1346</v>
      </c>
      <c r="D17" s="542" t="s">
        <v>1343</v>
      </c>
      <c r="E17" s="542" t="s">
        <v>1343</v>
      </c>
      <c r="F17" s="542" t="s">
        <v>1343</v>
      </c>
      <c r="G17" s="542" t="s">
        <v>1343</v>
      </c>
      <c r="H17" s="555" t="s">
        <v>1610</v>
      </c>
      <c r="I17" s="555" t="s">
        <v>1374</v>
      </c>
      <c r="J17" s="135" t="s">
        <v>188</v>
      </c>
      <c r="K17" s="553" t="s">
        <v>411</v>
      </c>
      <c r="L17" s="541" t="s">
        <v>188</v>
      </c>
      <c r="M17" s="554" t="s">
        <v>411</v>
      </c>
      <c r="O17" s="4"/>
      <c r="P17" s="4"/>
      <c r="Q17" s="600"/>
      <c r="R17" s="288"/>
    </row>
    <row r="18" spans="1:20" x14ac:dyDescent="0.25">
      <c r="A18" s="603"/>
      <c r="B18" s="521" t="s">
        <v>428</v>
      </c>
      <c r="C18" s="537" t="s">
        <v>1612</v>
      </c>
      <c r="D18" s="542" t="s">
        <v>1343</v>
      </c>
      <c r="E18" s="542" t="s">
        <v>1343</v>
      </c>
      <c r="F18" s="542" t="s">
        <v>1343</v>
      </c>
      <c r="G18" s="542" t="s">
        <v>1343</v>
      </c>
      <c r="H18" s="555" t="s">
        <v>1610</v>
      </c>
      <c r="I18" s="555" t="s">
        <v>1374</v>
      </c>
      <c r="J18" s="135" t="s">
        <v>1596</v>
      </c>
      <c r="K18" s="553" t="s">
        <v>411</v>
      </c>
      <c r="L18" s="541" t="s">
        <v>1281</v>
      </c>
      <c r="M18" s="554" t="s">
        <v>411</v>
      </c>
      <c r="O18" s="4"/>
      <c r="P18" s="4"/>
      <c r="Q18" s="600"/>
      <c r="R18" s="288"/>
    </row>
    <row r="19" spans="1:20" x14ac:dyDescent="0.25">
      <c r="A19" s="603" t="s">
        <v>1567</v>
      </c>
      <c r="B19" s="521" t="s">
        <v>1310</v>
      </c>
      <c r="C19" s="537">
        <v>92</v>
      </c>
      <c r="D19" s="534">
        <v>91</v>
      </c>
      <c r="E19" s="534">
        <v>91</v>
      </c>
      <c r="F19" s="538">
        <v>85</v>
      </c>
      <c r="G19" s="542">
        <v>85</v>
      </c>
      <c r="H19" s="555" t="s">
        <v>411</v>
      </c>
      <c r="I19" s="555" t="s">
        <v>411</v>
      </c>
      <c r="J19" s="135" t="s">
        <v>1597</v>
      </c>
      <c r="K19" s="532">
        <v>84</v>
      </c>
      <c r="L19" s="541" t="s">
        <v>188</v>
      </c>
      <c r="M19" s="554" t="s">
        <v>1607</v>
      </c>
      <c r="O19" s="4"/>
      <c r="P19" s="4"/>
      <c r="Q19" s="600"/>
    </row>
    <row r="20" spans="1:20" x14ac:dyDescent="0.25">
      <c r="A20" s="603"/>
      <c r="B20" s="521" t="s">
        <v>1351</v>
      </c>
      <c r="C20" s="537" t="s">
        <v>1613</v>
      </c>
      <c r="D20" s="542" t="s">
        <v>1614</v>
      </c>
      <c r="E20" s="542">
        <v>102</v>
      </c>
      <c r="F20" s="542">
        <v>97</v>
      </c>
      <c r="G20" s="542">
        <v>99</v>
      </c>
      <c r="H20" s="555" t="s">
        <v>431</v>
      </c>
      <c r="I20" s="555" t="s">
        <v>431</v>
      </c>
      <c r="J20" s="135" t="s">
        <v>1596</v>
      </c>
      <c r="K20" s="553" t="s">
        <v>1605</v>
      </c>
      <c r="L20" s="541" t="s">
        <v>188</v>
      </c>
      <c r="M20" s="554" t="s">
        <v>1608</v>
      </c>
      <c r="O20" s="4"/>
      <c r="P20" s="4"/>
      <c r="Q20" s="600"/>
    </row>
    <row r="21" spans="1:20" x14ac:dyDescent="0.25">
      <c r="A21" s="603" t="s">
        <v>1567</v>
      </c>
      <c r="B21" s="521" t="s">
        <v>1330</v>
      </c>
      <c r="C21" s="537" t="s">
        <v>1615</v>
      </c>
      <c r="D21" s="534" t="s">
        <v>1554</v>
      </c>
      <c r="E21" s="534" t="s">
        <v>1592</v>
      </c>
      <c r="F21" s="542" t="s">
        <v>1593</v>
      </c>
      <c r="G21" s="534" t="s">
        <v>1594</v>
      </c>
      <c r="H21" s="555" t="s">
        <v>431</v>
      </c>
      <c r="I21" s="555" t="s">
        <v>431</v>
      </c>
      <c r="J21" s="135" t="s">
        <v>188</v>
      </c>
      <c r="K21" s="532">
        <v>112</v>
      </c>
      <c r="L21" s="541" t="s">
        <v>1606</v>
      </c>
      <c r="M21" s="554" t="s">
        <v>1609</v>
      </c>
      <c r="O21" s="4"/>
      <c r="P21" s="4"/>
      <c r="Q21" s="600"/>
    </row>
    <row r="22" spans="1:20" x14ac:dyDescent="0.25">
      <c r="A22" s="603"/>
      <c r="B22" s="521" t="s">
        <v>1329</v>
      </c>
      <c r="C22" s="537" t="s">
        <v>1377</v>
      </c>
      <c r="D22" s="534">
        <v>116</v>
      </c>
      <c r="E22" s="534">
        <v>115</v>
      </c>
      <c r="F22" s="534">
        <v>100</v>
      </c>
      <c r="G22" s="542" t="s">
        <v>1595</v>
      </c>
      <c r="H22" s="555" t="s">
        <v>431</v>
      </c>
      <c r="I22" s="547">
        <v>92</v>
      </c>
      <c r="J22" s="135" t="s">
        <v>1604</v>
      </c>
      <c r="K22" s="553" t="s">
        <v>1597</v>
      </c>
      <c r="L22" s="541" t="s">
        <v>1342</v>
      </c>
      <c r="M22" s="554" t="s">
        <v>411</v>
      </c>
      <c r="O22" s="4"/>
      <c r="P22" s="4"/>
      <c r="Q22" s="600"/>
      <c r="T22" s="288"/>
    </row>
    <row r="23" spans="1:20" x14ac:dyDescent="0.25">
      <c r="A23" s="603" t="s">
        <v>1567</v>
      </c>
      <c r="B23" s="521" t="s">
        <v>1566</v>
      </c>
      <c r="C23" s="537" t="s">
        <v>1648</v>
      </c>
      <c r="D23" s="542" t="s">
        <v>1649</v>
      </c>
      <c r="E23" s="542" t="s">
        <v>1651</v>
      </c>
      <c r="F23" s="542" t="s">
        <v>1650</v>
      </c>
      <c r="G23" s="542" t="s">
        <v>1652</v>
      </c>
      <c r="H23" s="555" t="s">
        <v>411</v>
      </c>
      <c r="I23" s="555" t="s">
        <v>411</v>
      </c>
      <c r="J23" s="135" t="s">
        <v>1616</v>
      </c>
      <c r="K23" s="532">
        <v>112</v>
      </c>
      <c r="L23" s="541" t="s">
        <v>188</v>
      </c>
      <c r="M23" s="554" t="s">
        <v>1610</v>
      </c>
      <c r="O23" s="4"/>
      <c r="P23" s="4"/>
      <c r="Q23" s="600"/>
      <c r="T23" s="288"/>
    </row>
    <row r="24" spans="1:20" x14ac:dyDescent="0.25">
      <c r="B24" s="521" t="s">
        <v>1564</v>
      </c>
      <c r="C24" s="537" t="s">
        <v>1565</v>
      </c>
      <c r="D24" s="542" t="s">
        <v>1565</v>
      </c>
      <c r="E24" s="542" t="s">
        <v>1565</v>
      </c>
      <c r="F24" s="542" t="s">
        <v>1565</v>
      </c>
      <c r="G24" s="542" t="s">
        <v>1565</v>
      </c>
      <c r="H24" s="555" t="s">
        <v>411</v>
      </c>
      <c r="I24" s="555" t="s">
        <v>411</v>
      </c>
      <c r="J24" s="135" t="s">
        <v>188</v>
      </c>
      <c r="K24" s="532">
        <v>112</v>
      </c>
      <c r="L24" s="541" t="s">
        <v>188</v>
      </c>
      <c r="M24" s="554" t="s">
        <v>411</v>
      </c>
      <c r="O24" s="4"/>
      <c r="P24" s="4"/>
      <c r="Q24" s="600"/>
      <c r="T24" s="288"/>
    </row>
    <row r="25" spans="1:20" x14ac:dyDescent="0.25">
      <c r="B25" s="521" t="s">
        <v>1328</v>
      </c>
      <c r="C25" s="537" t="s">
        <v>411</v>
      </c>
      <c r="D25" s="534">
        <v>132</v>
      </c>
      <c r="E25" s="542" t="s">
        <v>411</v>
      </c>
      <c r="F25" s="542" t="s">
        <v>411</v>
      </c>
      <c r="G25" s="542" t="s">
        <v>411</v>
      </c>
      <c r="H25" s="555" t="s">
        <v>411</v>
      </c>
      <c r="I25" s="555" t="s">
        <v>411</v>
      </c>
      <c r="J25" s="135" t="s">
        <v>411</v>
      </c>
      <c r="K25" s="532">
        <v>132</v>
      </c>
      <c r="L25" s="541" t="s">
        <v>188</v>
      </c>
      <c r="M25" s="554" t="s">
        <v>411</v>
      </c>
      <c r="O25" s="4"/>
      <c r="P25" s="4"/>
      <c r="Q25" s="600"/>
    </row>
    <row r="26" spans="1:20" x14ac:dyDescent="0.25">
      <c r="B26" s="521" t="s">
        <v>1572</v>
      </c>
      <c r="C26" s="589" t="s">
        <v>1380</v>
      </c>
      <c r="D26" s="538" t="s">
        <v>1380</v>
      </c>
      <c r="E26" s="533">
        <v>144</v>
      </c>
      <c r="F26" s="538" t="s">
        <v>1380</v>
      </c>
      <c r="G26" s="538" t="s">
        <v>1380</v>
      </c>
      <c r="H26" s="547">
        <v>145</v>
      </c>
      <c r="I26" s="555" t="s">
        <v>411</v>
      </c>
      <c r="J26" s="135" t="s">
        <v>411</v>
      </c>
      <c r="K26" s="553" t="s">
        <v>1573</v>
      </c>
      <c r="L26" s="541" t="s">
        <v>188</v>
      </c>
      <c r="M26" s="554" t="s">
        <v>411</v>
      </c>
      <c r="O26" s="4"/>
      <c r="P26" s="4"/>
      <c r="Q26" s="600"/>
    </row>
    <row r="27" spans="1:20" x14ac:dyDescent="0.25">
      <c r="B27" s="521" t="s">
        <v>1577</v>
      </c>
      <c r="C27" s="589" t="s">
        <v>1282</v>
      </c>
      <c r="D27" s="538" t="s">
        <v>1282</v>
      </c>
      <c r="E27" s="538" t="s">
        <v>1282</v>
      </c>
      <c r="F27" s="538" t="s">
        <v>1282</v>
      </c>
      <c r="G27" s="538" t="s">
        <v>1282</v>
      </c>
      <c r="H27" s="555" t="s">
        <v>1576</v>
      </c>
      <c r="I27" s="555" t="s">
        <v>411</v>
      </c>
      <c r="J27" s="135" t="s">
        <v>411</v>
      </c>
      <c r="K27" s="532">
        <v>162</v>
      </c>
      <c r="L27" s="541" t="s">
        <v>1575</v>
      </c>
      <c r="M27" s="554" t="s">
        <v>411</v>
      </c>
      <c r="O27" s="4"/>
      <c r="P27" s="4"/>
      <c r="Q27" s="600"/>
    </row>
    <row r="28" spans="1:20" x14ac:dyDescent="0.25">
      <c r="B28" s="521" t="s">
        <v>1562</v>
      </c>
      <c r="C28" s="537" t="s">
        <v>411</v>
      </c>
      <c r="D28" s="534">
        <v>160</v>
      </c>
      <c r="E28" s="542" t="s">
        <v>411</v>
      </c>
      <c r="F28" s="542" t="s">
        <v>411</v>
      </c>
      <c r="G28" s="542" t="s">
        <v>411</v>
      </c>
      <c r="H28" s="555" t="s">
        <v>411</v>
      </c>
      <c r="I28" s="555" t="s">
        <v>411</v>
      </c>
      <c r="J28" s="135" t="s">
        <v>188</v>
      </c>
      <c r="K28" s="583" t="s">
        <v>1563</v>
      </c>
      <c r="L28" s="592" t="s">
        <v>1574</v>
      </c>
      <c r="M28" s="554" t="s">
        <v>411</v>
      </c>
      <c r="O28" s="4"/>
      <c r="P28" s="4"/>
      <c r="Q28" s="600"/>
    </row>
    <row r="29" spans="1:20" x14ac:dyDescent="0.25">
      <c r="B29" s="581" t="s">
        <v>1559</v>
      </c>
      <c r="C29" s="601" t="s">
        <v>1568</v>
      </c>
      <c r="D29" s="582" t="s">
        <v>1568</v>
      </c>
      <c r="E29" s="582" t="s">
        <v>1568</v>
      </c>
      <c r="F29" s="582" t="s">
        <v>1568</v>
      </c>
      <c r="G29" s="542" t="s">
        <v>411</v>
      </c>
      <c r="H29" s="555" t="s">
        <v>411</v>
      </c>
      <c r="I29" s="555" t="s">
        <v>411</v>
      </c>
      <c r="J29" s="135" t="s">
        <v>411</v>
      </c>
      <c r="K29" s="602" t="s">
        <v>1560</v>
      </c>
      <c r="L29" s="541" t="s">
        <v>188</v>
      </c>
      <c r="M29" s="554" t="s">
        <v>411</v>
      </c>
      <c r="O29" s="4"/>
      <c r="P29" s="4"/>
      <c r="Q29" s="600"/>
    </row>
    <row r="30" spans="1:20" x14ac:dyDescent="0.25">
      <c r="B30" s="521" t="s">
        <v>1326</v>
      </c>
      <c r="C30" s="593" t="s">
        <v>1284</v>
      </c>
      <c r="D30" s="542" t="s">
        <v>1284</v>
      </c>
      <c r="E30" s="542" t="s">
        <v>1284</v>
      </c>
      <c r="F30" s="542" t="s">
        <v>1284</v>
      </c>
      <c r="G30" s="542" t="s">
        <v>1284</v>
      </c>
      <c r="H30" s="555" t="s">
        <v>1284</v>
      </c>
      <c r="I30" s="555" t="s">
        <v>1284</v>
      </c>
      <c r="J30" s="135" t="s">
        <v>411</v>
      </c>
      <c r="K30" s="532">
        <v>182</v>
      </c>
      <c r="L30" s="592" t="s">
        <v>411</v>
      </c>
      <c r="M30" s="554" t="s">
        <v>411</v>
      </c>
      <c r="O30" s="4"/>
      <c r="P30" s="4"/>
      <c r="Q30" s="600"/>
    </row>
    <row r="31" spans="1:20" x14ac:dyDescent="0.25">
      <c r="B31" s="521" t="s">
        <v>1561</v>
      </c>
      <c r="C31" s="593" t="s">
        <v>1283</v>
      </c>
      <c r="D31" s="542" t="s">
        <v>1283</v>
      </c>
      <c r="E31" s="542" t="s">
        <v>1283</v>
      </c>
      <c r="F31" s="542" t="s">
        <v>1283</v>
      </c>
      <c r="G31" s="542" t="s">
        <v>1283</v>
      </c>
      <c r="H31" s="555" t="s">
        <v>1283</v>
      </c>
      <c r="I31" s="555" t="s">
        <v>1283</v>
      </c>
      <c r="J31" s="135" t="s">
        <v>188</v>
      </c>
      <c r="K31" s="591" t="s">
        <v>411</v>
      </c>
      <c r="L31" s="592" t="s">
        <v>1282</v>
      </c>
      <c r="M31" s="554" t="s">
        <v>411</v>
      </c>
      <c r="O31" s="4"/>
      <c r="P31" s="4"/>
      <c r="Q31" s="600"/>
    </row>
    <row r="32" spans="1:20" ht="12.75" thickBot="1" x14ac:dyDescent="0.3">
      <c r="B32" s="530" t="s">
        <v>1327</v>
      </c>
      <c r="C32" s="594" t="s">
        <v>1373</v>
      </c>
      <c r="D32" s="545">
        <v>170</v>
      </c>
      <c r="E32" s="545">
        <v>183</v>
      </c>
      <c r="F32" s="595" t="s">
        <v>1373</v>
      </c>
      <c r="G32" s="595" t="s">
        <v>1373</v>
      </c>
      <c r="H32" s="596" t="s">
        <v>1344</v>
      </c>
      <c r="I32" s="596" t="s">
        <v>1344</v>
      </c>
      <c r="J32" s="597" t="s">
        <v>411</v>
      </c>
      <c r="K32" s="598" t="s">
        <v>411</v>
      </c>
      <c r="L32" s="543" t="s">
        <v>188</v>
      </c>
      <c r="M32" s="599" t="s">
        <v>411</v>
      </c>
      <c r="O32" s="4"/>
      <c r="P32" s="4"/>
      <c r="Q32" s="600"/>
    </row>
    <row r="33" spans="1:17" ht="12.75" thickTop="1" x14ac:dyDescent="0.25">
      <c r="A33" s="517"/>
      <c r="B33" s="517"/>
      <c r="C33" s="629"/>
      <c r="D33" s="629"/>
      <c r="E33" s="514"/>
      <c r="F33" s="629"/>
      <c r="G33" s="629"/>
      <c r="H33" s="629"/>
      <c r="I33" s="629"/>
      <c r="J33" s="629"/>
      <c r="K33" s="514"/>
      <c r="L33" s="514"/>
      <c r="O33" s="600"/>
      <c r="P33" s="600"/>
      <c r="Q33" s="600"/>
    </row>
    <row r="34" spans="1:17" x14ac:dyDescent="0.25">
      <c r="A34" s="514"/>
      <c r="B34" s="579" t="s">
        <v>1557</v>
      </c>
      <c r="C34" s="580" t="s">
        <v>1558</v>
      </c>
      <c r="D34" s="514"/>
      <c r="F34" s="514"/>
      <c r="G34" s="514"/>
      <c r="H34" s="514"/>
      <c r="I34" s="514"/>
      <c r="J34" s="514"/>
      <c r="K34" s="514"/>
      <c r="L34" s="514"/>
      <c r="O34" s="600"/>
      <c r="P34" s="600"/>
      <c r="Q34" s="600"/>
    </row>
    <row r="35" spans="1:17" x14ac:dyDescent="0.25">
      <c r="A35" s="515"/>
      <c r="B35" s="531" t="s">
        <v>1580</v>
      </c>
      <c r="C35" s="531" t="s">
        <v>60</v>
      </c>
      <c r="D35" s="516"/>
      <c r="F35" s="515"/>
      <c r="G35" s="516"/>
      <c r="H35" s="515"/>
      <c r="I35" s="515"/>
      <c r="J35" s="516"/>
      <c r="K35" s="515"/>
      <c r="L35" s="515"/>
    </row>
    <row r="36" spans="1:17" x14ac:dyDescent="0.25">
      <c r="A36" s="515"/>
      <c r="B36" s="531" t="s">
        <v>1553</v>
      </c>
      <c r="C36" s="288" t="s">
        <v>1529</v>
      </c>
      <c r="D36" s="516"/>
      <c r="F36" s="515"/>
      <c r="G36" s="516"/>
      <c r="H36" s="515"/>
      <c r="I36" s="515"/>
      <c r="J36" s="516"/>
      <c r="K36" s="515"/>
      <c r="L36" s="515"/>
    </row>
    <row r="37" spans="1:17" x14ac:dyDescent="0.25">
      <c r="A37" s="515"/>
      <c r="B37" s="531" t="s">
        <v>535</v>
      </c>
      <c r="C37" s="531" t="s">
        <v>59</v>
      </c>
      <c r="D37" s="516"/>
      <c r="F37" s="515"/>
      <c r="G37" s="516"/>
      <c r="H37" s="515"/>
      <c r="I37" s="515"/>
      <c r="J37" s="516"/>
      <c r="K37" s="515"/>
      <c r="L37" s="515"/>
    </row>
    <row r="38" spans="1:17" x14ac:dyDescent="0.25">
      <c r="A38" s="515"/>
      <c r="C38" s="531" t="s">
        <v>542</v>
      </c>
      <c r="D38" s="516"/>
      <c r="F38" s="515"/>
      <c r="G38" s="516"/>
      <c r="H38" s="515"/>
      <c r="I38" s="515"/>
      <c r="J38" s="516"/>
      <c r="K38" s="515"/>
      <c r="L38" s="515"/>
    </row>
    <row r="39" spans="1:17" x14ac:dyDescent="0.25">
      <c r="A39" s="515"/>
      <c r="C39" s="531" t="s">
        <v>1546</v>
      </c>
      <c r="D39" s="516"/>
      <c r="F39" s="515"/>
      <c r="G39" s="516"/>
      <c r="H39" s="515"/>
      <c r="I39" s="515"/>
      <c r="J39" s="516"/>
      <c r="K39" s="515"/>
      <c r="L39" s="515"/>
    </row>
    <row r="40" spans="1:17" x14ac:dyDescent="0.25">
      <c r="A40" s="515"/>
      <c r="C40" s="531"/>
      <c r="D40" s="516"/>
      <c r="F40" s="515"/>
      <c r="G40" s="516"/>
      <c r="H40" s="515"/>
      <c r="I40" s="515"/>
      <c r="J40" s="516"/>
      <c r="K40" s="515"/>
      <c r="L40" s="515"/>
    </row>
    <row r="41" spans="1:17" x14ac:dyDescent="0.25">
      <c r="A41" s="515"/>
      <c r="C41" s="515"/>
      <c r="D41" s="516"/>
      <c r="E41" s="516"/>
      <c r="F41" s="515"/>
      <c r="G41" s="516"/>
      <c r="H41" s="515"/>
      <c r="I41" s="515"/>
      <c r="J41" s="516"/>
      <c r="K41" s="515"/>
      <c r="L41" s="515"/>
    </row>
    <row r="42" spans="1:17" x14ac:dyDescent="0.25">
      <c r="A42" s="515"/>
      <c r="B42" s="605" t="s">
        <v>1076</v>
      </c>
      <c r="C42" s="288" t="s">
        <v>1107</v>
      </c>
      <c r="D42" s="516"/>
      <c r="E42" s="516"/>
      <c r="F42" s="515"/>
      <c r="G42" s="516"/>
      <c r="H42" s="515"/>
      <c r="I42" s="515"/>
      <c r="J42" s="516"/>
      <c r="K42" s="515"/>
      <c r="L42" s="515"/>
    </row>
    <row r="43" spans="1:17" x14ac:dyDescent="0.25">
      <c r="A43" s="515"/>
      <c r="B43" s="605" t="s">
        <v>121</v>
      </c>
      <c r="C43" s="288" t="s">
        <v>1293</v>
      </c>
      <c r="D43" s="516"/>
      <c r="E43" s="516"/>
      <c r="F43" s="515"/>
      <c r="G43" s="516"/>
      <c r="H43" s="515"/>
      <c r="I43" s="515"/>
      <c r="J43" s="516"/>
      <c r="K43" s="515"/>
      <c r="L43" s="515"/>
    </row>
    <row r="44" spans="1:17" x14ac:dyDescent="0.25">
      <c r="A44" s="515"/>
      <c r="B44" s="605" t="s">
        <v>10</v>
      </c>
      <c r="C44" s="288" t="s">
        <v>1294</v>
      </c>
      <c r="D44" s="516"/>
      <c r="E44" s="516"/>
      <c r="F44" s="515"/>
      <c r="G44" s="516"/>
      <c r="H44" s="515"/>
      <c r="I44" s="515"/>
      <c r="J44" s="516"/>
      <c r="K44" s="515"/>
      <c r="L44" s="515"/>
    </row>
    <row r="45" spans="1:17" x14ac:dyDescent="0.25">
      <c r="A45" s="515"/>
      <c r="B45" s="605" t="s">
        <v>11</v>
      </c>
      <c r="C45" s="288" t="s">
        <v>1295</v>
      </c>
      <c r="D45" s="516"/>
      <c r="E45" s="516"/>
      <c r="F45" s="515"/>
      <c r="G45" s="514"/>
      <c r="H45" s="515"/>
      <c r="I45" s="515"/>
      <c r="J45" s="516"/>
      <c r="K45" s="515"/>
      <c r="L45" s="515"/>
    </row>
    <row r="46" spans="1:17" x14ac:dyDescent="0.25">
      <c r="A46" s="515"/>
      <c r="B46" s="605" t="s">
        <v>12</v>
      </c>
      <c r="C46" s="288" t="s">
        <v>1296</v>
      </c>
      <c r="D46" s="514"/>
      <c r="E46" s="514"/>
      <c r="F46" s="515"/>
      <c r="G46" s="514"/>
      <c r="H46" s="515"/>
      <c r="I46" s="515"/>
      <c r="J46" s="516"/>
      <c r="K46" s="515"/>
      <c r="L46" s="515"/>
    </row>
    <row r="47" spans="1:17" x14ac:dyDescent="0.25">
      <c r="A47" s="515"/>
      <c r="B47" s="605" t="s">
        <v>13</v>
      </c>
      <c r="C47" s="288" t="s">
        <v>1297</v>
      </c>
      <c r="D47" s="514"/>
      <c r="E47" s="514"/>
      <c r="F47" s="515"/>
      <c r="G47" s="514"/>
      <c r="H47" s="515"/>
      <c r="I47" s="515"/>
      <c r="J47" s="516"/>
      <c r="K47" s="515"/>
      <c r="L47" s="515"/>
    </row>
    <row r="48" spans="1:17" x14ac:dyDescent="0.25">
      <c r="A48" s="515"/>
      <c r="B48" s="605" t="s">
        <v>14</v>
      </c>
      <c r="C48" s="288" t="s">
        <v>1298</v>
      </c>
      <c r="D48" s="514"/>
      <c r="E48" s="514"/>
      <c r="F48" s="515"/>
      <c r="G48" s="514"/>
      <c r="H48" s="515"/>
      <c r="I48" s="515"/>
      <c r="J48" s="516"/>
      <c r="K48" s="515"/>
      <c r="L48" s="515"/>
    </row>
    <row r="49" spans="1:12" x14ac:dyDescent="0.25">
      <c r="A49" s="515"/>
      <c r="B49" s="605" t="s">
        <v>15</v>
      </c>
      <c r="C49" s="288" t="s">
        <v>1299</v>
      </c>
      <c r="D49" s="514"/>
      <c r="E49" s="514"/>
      <c r="F49" s="517"/>
      <c r="G49" s="514"/>
      <c r="H49" s="515"/>
      <c r="I49" s="515"/>
      <c r="J49" s="514"/>
      <c r="K49" s="515"/>
      <c r="L49" s="515"/>
    </row>
    <row r="50" spans="1:12" x14ac:dyDescent="0.25">
      <c r="A50" s="515"/>
      <c r="B50" s="605" t="s">
        <v>1077</v>
      </c>
      <c r="C50" s="288" t="s">
        <v>1108</v>
      </c>
      <c r="D50" s="514"/>
      <c r="E50" s="514"/>
      <c r="F50" s="517"/>
      <c r="G50" s="514"/>
      <c r="H50" s="515"/>
      <c r="I50" s="515"/>
      <c r="J50" s="514"/>
      <c r="K50" s="515"/>
      <c r="L50" s="515"/>
    </row>
    <row r="51" spans="1:12" x14ac:dyDescent="0.25">
      <c r="A51" s="515"/>
      <c r="B51" s="605" t="s">
        <v>1078</v>
      </c>
      <c r="C51" s="288" t="s">
        <v>1109</v>
      </c>
      <c r="D51" s="514"/>
      <c r="E51" s="514"/>
      <c r="F51" s="517"/>
      <c r="G51" s="514"/>
      <c r="H51" s="515"/>
      <c r="I51" s="515"/>
      <c r="J51" s="514"/>
      <c r="K51" s="515"/>
      <c r="L51" s="515"/>
    </row>
    <row r="52" spans="1:12" x14ac:dyDescent="0.25">
      <c r="A52" s="515"/>
      <c r="B52" s="605" t="s">
        <v>16</v>
      </c>
      <c r="C52" s="288" t="s">
        <v>1110</v>
      </c>
      <c r="D52" s="514"/>
      <c r="E52" s="514"/>
      <c r="F52" s="517"/>
      <c r="G52" s="514"/>
      <c r="H52" s="515"/>
      <c r="I52" s="515"/>
      <c r="J52" s="514"/>
      <c r="K52" s="515"/>
      <c r="L52" s="515"/>
    </row>
    <row r="53" spans="1:12" x14ac:dyDescent="0.25">
      <c r="A53" s="515"/>
      <c r="B53" s="605" t="s">
        <v>17</v>
      </c>
      <c r="C53" s="288" t="s">
        <v>1111</v>
      </c>
      <c r="D53" s="514"/>
      <c r="E53" s="514"/>
      <c r="F53" s="517"/>
      <c r="G53" s="514"/>
      <c r="H53" s="515"/>
      <c r="I53" s="515"/>
      <c r="J53" s="514"/>
      <c r="K53" s="515"/>
      <c r="L53" s="515"/>
    </row>
    <row r="54" spans="1:12" x14ac:dyDescent="0.25">
      <c r="A54" s="515"/>
      <c r="B54" s="605" t="s">
        <v>18</v>
      </c>
      <c r="C54" s="288" t="s">
        <v>1112</v>
      </c>
      <c r="D54" s="514"/>
      <c r="E54" s="514"/>
      <c r="F54" s="517"/>
      <c r="G54" s="514"/>
      <c r="H54" s="515"/>
      <c r="I54" s="515"/>
      <c r="J54" s="514"/>
      <c r="K54" s="515"/>
      <c r="L54" s="515"/>
    </row>
    <row r="55" spans="1:12" x14ac:dyDescent="0.25">
      <c r="A55" s="515"/>
      <c r="B55" s="605" t="s">
        <v>19</v>
      </c>
      <c r="C55" s="288" t="s">
        <v>1113</v>
      </c>
      <c r="D55" s="514"/>
      <c r="E55" s="514"/>
      <c r="F55" s="517"/>
      <c r="G55" s="514"/>
      <c r="H55" s="515"/>
      <c r="I55" s="515"/>
      <c r="J55" s="514"/>
      <c r="K55" s="515"/>
      <c r="L55" s="515"/>
    </row>
    <row r="56" spans="1:12" x14ac:dyDescent="0.25">
      <c r="A56" s="515"/>
      <c r="B56" s="605" t="s">
        <v>20</v>
      </c>
      <c r="C56" s="288" t="s">
        <v>1114</v>
      </c>
      <c r="D56" s="514"/>
      <c r="E56" s="514"/>
      <c r="F56" s="517"/>
      <c r="G56" s="514"/>
      <c r="H56" s="515"/>
      <c r="I56" s="515"/>
      <c r="J56" s="514"/>
      <c r="K56" s="515"/>
      <c r="L56" s="515"/>
    </row>
    <row r="57" spans="1:12" x14ac:dyDescent="0.25">
      <c r="A57" s="517"/>
      <c r="B57" s="605" t="s">
        <v>21</v>
      </c>
      <c r="C57" s="288" t="s">
        <v>1115</v>
      </c>
      <c r="D57" s="518"/>
      <c r="E57" s="518"/>
      <c r="F57" s="517"/>
      <c r="G57" s="514"/>
      <c r="H57" s="517"/>
      <c r="I57" s="517"/>
      <c r="J57" s="514"/>
      <c r="K57" s="517"/>
      <c r="L57" s="517"/>
    </row>
    <row r="58" spans="1:12" x14ac:dyDescent="0.25">
      <c r="A58" s="517"/>
      <c r="B58" s="605" t="s">
        <v>22</v>
      </c>
      <c r="C58" s="288" t="s">
        <v>1116</v>
      </c>
      <c r="D58" s="514"/>
      <c r="E58" s="514"/>
      <c r="F58" s="517"/>
      <c r="G58" s="514"/>
      <c r="H58" s="517"/>
      <c r="I58" s="517"/>
      <c r="J58" s="514"/>
      <c r="K58" s="517"/>
      <c r="L58" s="517"/>
    </row>
    <row r="59" spans="1:12" x14ac:dyDescent="0.25">
      <c r="B59" s="605" t="s">
        <v>23</v>
      </c>
      <c r="C59" s="288" t="s">
        <v>1117</v>
      </c>
    </row>
    <row r="60" spans="1:12" x14ac:dyDescent="0.25">
      <c r="B60" s="605" t="s">
        <v>24</v>
      </c>
      <c r="C60" s="288" t="s">
        <v>1118</v>
      </c>
    </row>
    <row r="61" spans="1:12" x14ac:dyDescent="0.25">
      <c r="B61" s="605" t="s">
        <v>25</v>
      </c>
      <c r="C61" s="288" t="s">
        <v>1119</v>
      </c>
    </row>
    <row r="62" spans="1:12" x14ac:dyDescent="0.25">
      <c r="B62" s="605" t="s">
        <v>26</v>
      </c>
      <c r="C62" s="288" t="s">
        <v>1120</v>
      </c>
    </row>
    <row r="63" spans="1:12" x14ac:dyDescent="0.25">
      <c r="B63" s="605" t="s">
        <v>27</v>
      </c>
      <c r="C63" s="288" t="s">
        <v>1121</v>
      </c>
    </row>
    <row r="64" spans="1:12" x14ac:dyDescent="0.25">
      <c r="B64" s="605" t="s">
        <v>28</v>
      </c>
      <c r="C64" s="288" t="s">
        <v>1122</v>
      </c>
      <c r="E64" s="288"/>
    </row>
    <row r="65" spans="2:5" x14ac:dyDescent="0.25">
      <c r="B65" s="605" t="s">
        <v>29</v>
      </c>
      <c r="C65" s="288" t="s">
        <v>1123</v>
      </c>
      <c r="E65" s="288"/>
    </row>
    <row r="66" spans="2:5" x14ac:dyDescent="0.25">
      <c r="B66" s="605" t="s">
        <v>30</v>
      </c>
      <c r="C66" s="288" t="s">
        <v>1124</v>
      </c>
      <c r="E66" s="288"/>
    </row>
    <row r="67" spans="2:5" x14ac:dyDescent="0.25">
      <c r="B67" s="605" t="s">
        <v>31</v>
      </c>
      <c r="C67" s="288" t="s">
        <v>1125</v>
      </c>
      <c r="E67" s="288"/>
    </row>
    <row r="68" spans="2:5" x14ac:dyDescent="0.25">
      <c r="B68" s="605" t="s">
        <v>32</v>
      </c>
      <c r="C68" s="288" t="s">
        <v>1126</v>
      </c>
      <c r="E68" s="288"/>
    </row>
    <row r="69" spans="2:5" x14ac:dyDescent="0.25">
      <c r="B69" s="605" t="s">
        <v>1079</v>
      </c>
      <c r="C69" s="288" t="s">
        <v>1127</v>
      </c>
      <c r="E69" s="288"/>
    </row>
    <row r="70" spans="2:5" x14ac:dyDescent="0.25">
      <c r="B70" s="605" t="s">
        <v>1080</v>
      </c>
      <c r="C70" s="288" t="s">
        <v>1128</v>
      </c>
      <c r="E70" s="288"/>
    </row>
    <row r="71" spans="2:5" x14ac:dyDescent="0.25">
      <c r="B71" s="605" t="s">
        <v>35</v>
      </c>
      <c r="C71" s="288" t="s">
        <v>1129</v>
      </c>
      <c r="E71" s="288"/>
    </row>
    <row r="72" spans="2:5" x14ac:dyDescent="0.25">
      <c r="B72" s="605" t="s">
        <v>36</v>
      </c>
      <c r="C72" s="288" t="s">
        <v>1130</v>
      </c>
      <c r="E72" s="288"/>
    </row>
    <row r="73" spans="2:5" x14ac:dyDescent="0.25">
      <c r="B73" s="605" t="s">
        <v>122</v>
      </c>
      <c r="C73" s="288" t="s">
        <v>1131</v>
      </c>
      <c r="E73" s="288"/>
    </row>
    <row r="74" spans="2:5" x14ac:dyDescent="0.25">
      <c r="B74" s="605" t="s">
        <v>1081</v>
      </c>
      <c r="C74" s="288" t="s">
        <v>1132</v>
      </c>
      <c r="E74" s="288"/>
    </row>
    <row r="75" spans="2:5" x14ac:dyDescent="0.25">
      <c r="B75" s="605" t="s">
        <v>1082</v>
      </c>
      <c r="C75" s="288" t="s">
        <v>1133</v>
      </c>
      <c r="E75" s="288"/>
    </row>
    <row r="76" spans="2:5" x14ac:dyDescent="0.25">
      <c r="B76" s="605" t="s">
        <v>1083</v>
      </c>
      <c r="C76" s="288" t="s">
        <v>1133</v>
      </c>
      <c r="E76" s="288"/>
    </row>
    <row r="77" spans="2:5" x14ac:dyDescent="0.25">
      <c r="B77" s="605" t="s">
        <v>1084</v>
      </c>
      <c r="C77" s="288" t="s">
        <v>1134</v>
      </c>
      <c r="E77" s="288"/>
    </row>
    <row r="78" spans="2:5" x14ac:dyDescent="0.25">
      <c r="B78" s="605" t="s">
        <v>1085</v>
      </c>
      <c r="C78" s="288" t="s">
        <v>1364</v>
      </c>
      <c r="E78" s="288"/>
    </row>
    <row r="79" spans="2:5" x14ac:dyDescent="0.25">
      <c r="B79" s="605" t="s">
        <v>1086</v>
      </c>
      <c r="C79" s="288" t="s">
        <v>1135</v>
      </c>
      <c r="E79" s="288"/>
    </row>
    <row r="80" spans="2:5" x14ac:dyDescent="0.25">
      <c r="B80" s="605" t="s">
        <v>1087</v>
      </c>
      <c r="C80" s="288" t="s">
        <v>1136</v>
      </c>
      <c r="E80" s="288"/>
    </row>
    <row r="81" spans="2:5" x14ac:dyDescent="0.25">
      <c r="B81" s="605" t="s">
        <v>1088</v>
      </c>
      <c r="C81" s="288" t="s">
        <v>1292</v>
      </c>
      <c r="E81" s="288"/>
    </row>
    <row r="82" spans="2:5" x14ac:dyDescent="0.25">
      <c r="B82" s="605" t="s">
        <v>1089</v>
      </c>
      <c r="C82" s="288" t="s">
        <v>1137</v>
      </c>
      <c r="E82" s="288"/>
    </row>
    <row r="83" spans="2:5" x14ac:dyDescent="0.25">
      <c r="B83" s="605" t="s">
        <v>1090</v>
      </c>
      <c r="C83" s="288" t="s">
        <v>1138</v>
      </c>
      <c r="E83" s="288"/>
    </row>
    <row r="84" spans="2:5" x14ac:dyDescent="0.25">
      <c r="B84" s="605" t="s">
        <v>1091</v>
      </c>
      <c r="C84" s="288" t="s">
        <v>1139</v>
      </c>
      <c r="E84" s="288"/>
    </row>
    <row r="85" spans="2:5" x14ac:dyDescent="0.25">
      <c r="B85" s="605" t="s">
        <v>1360</v>
      </c>
      <c r="C85" s="288" t="s">
        <v>1362</v>
      </c>
      <c r="E85" s="288"/>
    </row>
    <row r="86" spans="2:5" x14ac:dyDescent="0.25">
      <c r="B86" s="605" t="s">
        <v>1361</v>
      </c>
      <c r="C86" s="288" t="s">
        <v>1363</v>
      </c>
      <c r="E86" s="288"/>
    </row>
    <row r="87" spans="2:5" x14ac:dyDescent="0.25">
      <c r="B87" s="605" t="s">
        <v>1092</v>
      </c>
      <c r="C87" s="288" t="s">
        <v>1140</v>
      </c>
      <c r="E87" s="288"/>
    </row>
    <row r="88" spans="2:5" x14ac:dyDescent="0.25">
      <c r="B88" s="605" t="s">
        <v>1093</v>
      </c>
      <c r="C88" s="288" t="s">
        <v>1141</v>
      </c>
      <c r="E88" s="288"/>
    </row>
    <row r="89" spans="2:5" x14ac:dyDescent="0.25">
      <c r="B89" s="605" t="s">
        <v>1094</v>
      </c>
      <c r="C89" s="288" t="s">
        <v>1291</v>
      </c>
      <c r="E89" s="288"/>
    </row>
    <row r="90" spans="2:5" x14ac:dyDescent="0.25">
      <c r="B90" s="605" t="s">
        <v>1095</v>
      </c>
      <c r="C90" s="288" t="s">
        <v>1153</v>
      </c>
      <c r="E90" s="288"/>
    </row>
    <row r="91" spans="2:5" x14ac:dyDescent="0.25">
      <c r="B91" s="605" t="s">
        <v>1096</v>
      </c>
      <c r="C91" s="288" t="s">
        <v>1152</v>
      </c>
      <c r="E91" s="288"/>
    </row>
    <row r="92" spans="2:5" x14ac:dyDescent="0.25">
      <c r="B92" s="605" t="s">
        <v>124</v>
      </c>
      <c r="C92" s="288" t="s">
        <v>1151</v>
      </c>
      <c r="E92" s="288"/>
    </row>
    <row r="93" spans="2:5" x14ac:dyDescent="0.25">
      <c r="B93" s="605" t="s">
        <v>1097</v>
      </c>
      <c r="C93" s="288" t="s">
        <v>1150</v>
      </c>
      <c r="E93" s="288"/>
    </row>
    <row r="94" spans="2:5" x14ac:dyDescent="0.25">
      <c r="B94" s="605" t="s">
        <v>1098</v>
      </c>
      <c r="C94" s="288" t="s">
        <v>1290</v>
      </c>
      <c r="E94" s="288"/>
    </row>
    <row r="95" spans="2:5" x14ac:dyDescent="0.25">
      <c r="B95" s="605" t="s">
        <v>1099</v>
      </c>
      <c r="C95" s="288" t="s">
        <v>1144</v>
      </c>
      <c r="E95" s="288"/>
    </row>
    <row r="96" spans="2:5" x14ac:dyDescent="0.25">
      <c r="B96" s="605" t="s">
        <v>1100</v>
      </c>
      <c r="C96" s="288" t="s">
        <v>1145</v>
      </c>
      <c r="E96" s="288"/>
    </row>
    <row r="97" spans="2:5" x14ac:dyDescent="0.25">
      <c r="B97" s="605" t="s">
        <v>1101</v>
      </c>
      <c r="C97" s="288" t="s">
        <v>1142</v>
      </c>
      <c r="E97" s="288"/>
    </row>
    <row r="98" spans="2:5" x14ac:dyDescent="0.25">
      <c r="B98" s="605" t="s">
        <v>1102</v>
      </c>
      <c r="C98" s="288" t="s">
        <v>1143</v>
      </c>
      <c r="E98" s="288"/>
    </row>
    <row r="99" spans="2:5" x14ac:dyDescent="0.25">
      <c r="B99" s="605" t="s">
        <v>1103</v>
      </c>
      <c r="C99" s="288" t="s">
        <v>1146</v>
      </c>
      <c r="E99" s="288"/>
    </row>
    <row r="100" spans="2:5" x14ac:dyDescent="0.25">
      <c r="B100" s="605" t="s">
        <v>1104</v>
      </c>
      <c r="C100" s="288" t="s">
        <v>1147</v>
      </c>
      <c r="E100" s="288"/>
    </row>
    <row r="101" spans="2:5" x14ac:dyDescent="0.25">
      <c r="B101" s="605" t="s">
        <v>1105</v>
      </c>
      <c r="C101" s="288" t="s">
        <v>1148</v>
      </c>
      <c r="E101" s="288"/>
    </row>
    <row r="102" spans="2:5" x14ac:dyDescent="0.25">
      <c r="B102" s="605" t="s">
        <v>1106</v>
      </c>
      <c r="C102" s="288" t="s">
        <v>1149</v>
      </c>
      <c r="E102" s="288"/>
    </row>
    <row r="103" spans="2:5" x14ac:dyDescent="0.25">
      <c r="E103" s="288"/>
    </row>
    <row r="104" spans="2:5" x14ac:dyDescent="0.25">
      <c r="E104" s="288"/>
    </row>
    <row r="105" spans="2:5" x14ac:dyDescent="0.25">
      <c r="E105" s="288"/>
    </row>
    <row r="106" spans="2:5" x14ac:dyDescent="0.25">
      <c r="E106" s="288"/>
    </row>
    <row r="107" spans="2:5" x14ac:dyDescent="0.25">
      <c r="E107" s="288"/>
    </row>
    <row r="108" spans="2:5" x14ac:dyDescent="0.25">
      <c r="E108" s="288"/>
    </row>
    <row r="109" spans="2:5" x14ac:dyDescent="0.25">
      <c r="E109" s="288"/>
    </row>
    <row r="110" spans="2:5" x14ac:dyDescent="0.25">
      <c r="E110" s="288"/>
    </row>
    <row r="111" spans="2:5" x14ac:dyDescent="0.25">
      <c r="E111" s="288"/>
    </row>
    <row r="112" spans="2:5" x14ac:dyDescent="0.25">
      <c r="E112" s="288"/>
    </row>
    <row r="113" spans="5:5" x14ac:dyDescent="0.25">
      <c r="E113" s="288"/>
    </row>
    <row r="114" spans="5:5" x14ac:dyDescent="0.25">
      <c r="E114" s="288"/>
    </row>
    <row r="115" spans="5:5" x14ac:dyDescent="0.25">
      <c r="E115" s="288"/>
    </row>
    <row r="116" spans="5:5" x14ac:dyDescent="0.25">
      <c r="E116" s="288"/>
    </row>
    <row r="117" spans="5:5" x14ac:dyDescent="0.25">
      <c r="E117" s="288"/>
    </row>
    <row r="118" spans="5:5" x14ac:dyDescent="0.25">
      <c r="E118" s="288"/>
    </row>
    <row r="119" spans="5:5" x14ac:dyDescent="0.25">
      <c r="E119" s="288"/>
    </row>
    <row r="120" spans="5:5" x14ac:dyDescent="0.25">
      <c r="E120" s="288"/>
    </row>
    <row r="121" spans="5:5" x14ac:dyDescent="0.25">
      <c r="E121" s="288"/>
    </row>
    <row r="122" spans="5:5" x14ac:dyDescent="0.25">
      <c r="E122" s="288"/>
    </row>
  </sheetData>
  <mergeCells count="3">
    <mergeCell ref="H33:J33"/>
    <mergeCell ref="C33:D33"/>
    <mergeCell ref="F33:G33"/>
  </mergeCells>
  <hyperlinks>
    <hyperlink ref="B4" r:id="rId1" display="rats"/>
    <hyperlink ref="B5" r:id="rId2" display="musk hogs"/>
    <hyperlink ref="B6" r:id="rId3" display="scavenger goblins"/>
    <hyperlink ref="B7" r:id="rId4" display="grass eels"/>
    <hyperlink ref="B8" r:id="rId5"/>
    <hyperlink ref="B9" r:id="rId6"/>
    <hyperlink ref="B10" r:id="rId7" display="wood trolls"/>
    <hyperlink ref="B11" r:id="rId8"/>
    <hyperlink ref="B14" r:id="rId9"/>
    <hyperlink ref="B13" r:id="rId10"/>
    <hyperlink ref="B15" r:id="rId11"/>
    <hyperlink ref="B12" r:id="rId12"/>
    <hyperlink ref="B16" r:id="rId13"/>
    <hyperlink ref="B19" r:id="rId14" display="beisswurms"/>
    <hyperlink ref="B17" r:id="rId15"/>
    <hyperlink ref="B18" r:id="rId16"/>
    <hyperlink ref="B21" r:id="rId17" display="sand sprites"/>
    <hyperlink ref="B22" r:id="rId18" display="rock trolls"/>
    <hyperlink ref="B25" r:id="rId19" display="blood wolves"/>
    <hyperlink ref="B31" r:id="rId20" display="ogres"/>
    <hyperlink ref="B30" r:id="rId21" display="granite gargoyles"/>
    <hyperlink ref="B32" r:id="rId22" display="blue-belly crocodiles"/>
    <hyperlink ref="B20" r:id="rId23"/>
    <hyperlink ref="B29" r:id="rId24"/>
    <hyperlink ref="B28" r:id="rId25"/>
    <hyperlink ref="B24" r:id="rId26"/>
    <hyperlink ref="B23" r:id="rId27"/>
    <hyperlink ref="B26" r:id="rId28"/>
    <hyperlink ref="B27" r:id="rId29"/>
  </hyperlinks>
  <pageMargins left="0.7" right="0.7" top="0.75" bottom="0.75" header="0.3" footer="0.3"/>
  <pageSetup orientation="portrait" r:id="rId3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5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2" x14ac:dyDescent="0.2"/>
  <cols>
    <col min="1" max="1" width="2.85546875" style="3" customWidth="1"/>
    <col min="2" max="2" width="8" style="3" bestFit="1" customWidth="1"/>
    <col min="3" max="3" width="17.42578125" style="3" bestFit="1" customWidth="1"/>
    <col min="4" max="4" width="24.28515625" style="3" bestFit="1" customWidth="1"/>
    <col min="5" max="5" width="49.28515625" style="3" bestFit="1" customWidth="1"/>
    <col min="6" max="6" width="4.85546875" style="36" bestFit="1" customWidth="1"/>
    <col min="7" max="7" width="13.5703125" style="3" bestFit="1" customWidth="1"/>
    <col min="8" max="8" width="37.140625" style="27" bestFit="1" customWidth="1"/>
    <col min="9" max="16384" width="9.140625" style="3"/>
  </cols>
  <sheetData>
    <row r="1" spans="2:8" ht="15" customHeight="1" x14ac:dyDescent="0.2"/>
    <row r="2" spans="2:8" ht="13.5" customHeight="1" x14ac:dyDescent="0.2">
      <c r="B2" s="20" t="s">
        <v>0</v>
      </c>
      <c r="C2" s="21" t="s">
        <v>135</v>
      </c>
      <c r="D2" s="22" t="s">
        <v>1</v>
      </c>
      <c r="E2" s="22" t="s">
        <v>2</v>
      </c>
      <c r="F2" s="379" t="s">
        <v>1268</v>
      </c>
      <c r="G2" s="23" t="s">
        <v>3</v>
      </c>
      <c r="H2" s="510"/>
    </row>
    <row r="3" spans="2:8" x14ac:dyDescent="0.2">
      <c r="B3" s="29" t="s">
        <v>384</v>
      </c>
      <c r="C3" s="24" t="s">
        <v>8</v>
      </c>
      <c r="D3" s="42" t="s">
        <v>766</v>
      </c>
      <c r="E3" s="506" t="s">
        <v>1646</v>
      </c>
      <c r="F3" s="507" t="s">
        <v>1271</v>
      </c>
      <c r="G3" s="25" t="s">
        <v>1647</v>
      </c>
      <c r="H3" s="510" t="s">
        <v>418</v>
      </c>
    </row>
    <row r="4" spans="2:8" x14ac:dyDescent="0.2">
      <c r="B4" s="29" t="s">
        <v>384</v>
      </c>
      <c r="C4" s="24" t="s">
        <v>121</v>
      </c>
      <c r="D4" s="506" t="s">
        <v>1578</v>
      </c>
      <c r="E4" s="506" t="s">
        <v>46</v>
      </c>
      <c r="F4" s="507" t="s">
        <v>1271</v>
      </c>
      <c r="G4" s="2" t="s">
        <v>1579</v>
      </c>
      <c r="H4" s="510"/>
    </row>
    <row r="5" spans="2:8" x14ac:dyDescent="0.2">
      <c r="B5" s="33" t="s">
        <v>402</v>
      </c>
      <c r="C5" s="31" t="s">
        <v>121</v>
      </c>
      <c r="D5" s="43" t="s">
        <v>49</v>
      </c>
      <c r="E5" s="43" t="s">
        <v>100</v>
      </c>
      <c r="F5" s="508" t="s">
        <v>1271</v>
      </c>
      <c r="G5" s="2" t="s">
        <v>360</v>
      </c>
      <c r="H5" s="510" t="s">
        <v>383</v>
      </c>
    </row>
    <row r="6" spans="2:8" x14ac:dyDescent="0.2">
      <c r="B6" s="33" t="s">
        <v>402</v>
      </c>
      <c r="C6" s="31" t="s">
        <v>121</v>
      </c>
      <c r="D6" s="43" t="s">
        <v>50</v>
      </c>
      <c r="E6" s="43" t="s">
        <v>355</v>
      </c>
      <c r="F6" s="508" t="s">
        <v>1271</v>
      </c>
      <c r="G6" s="25" t="s">
        <v>9</v>
      </c>
      <c r="H6" s="510" t="s">
        <v>383</v>
      </c>
    </row>
    <row r="7" spans="2:8" x14ac:dyDescent="0.2">
      <c r="B7" s="33" t="s">
        <v>402</v>
      </c>
      <c r="C7" s="31" t="s">
        <v>351</v>
      </c>
      <c r="D7" s="43" t="s">
        <v>381</v>
      </c>
      <c r="E7" s="43" t="s">
        <v>46</v>
      </c>
      <c r="F7" s="508" t="s">
        <v>1271</v>
      </c>
      <c r="G7" s="2" t="s">
        <v>391</v>
      </c>
      <c r="H7" s="510"/>
    </row>
    <row r="8" spans="2:8" x14ac:dyDescent="0.2">
      <c r="B8" s="30" t="s">
        <v>385</v>
      </c>
      <c r="C8" s="24" t="s">
        <v>359</v>
      </c>
      <c r="D8" s="506" t="s">
        <v>1552</v>
      </c>
      <c r="E8" s="506" t="s">
        <v>543</v>
      </c>
      <c r="F8" s="507" t="s">
        <v>1271</v>
      </c>
      <c r="G8" s="26" t="s">
        <v>544</v>
      </c>
      <c r="H8" s="510"/>
    </row>
    <row r="9" spans="2:8" x14ac:dyDescent="0.2">
      <c r="B9" s="30" t="s">
        <v>385</v>
      </c>
      <c r="C9" s="24" t="s">
        <v>359</v>
      </c>
      <c r="D9" s="506" t="s">
        <v>382</v>
      </c>
      <c r="E9" s="506" t="s">
        <v>46</v>
      </c>
      <c r="F9" s="507" t="s">
        <v>1271</v>
      </c>
      <c r="G9" s="2" t="s">
        <v>390</v>
      </c>
      <c r="H9" s="510"/>
    </row>
    <row r="10" spans="2:8" x14ac:dyDescent="0.2">
      <c r="B10" s="30" t="s">
        <v>385</v>
      </c>
      <c r="C10" s="31" t="s">
        <v>352</v>
      </c>
      <c r="D10" s="43" t="s">
        <v>52</v>
      </c>
      <c r="E10" s="43" t="s">
        <v>4</v>
      </c>
      <c r="F10" s="508" t="s">
        <v>1271</v>
      </c>
      <c r="G10" s="2" t="s">
        <v>53</v>
      </c>
      <c r="H10" s="510"/>
    </row>
    <row r="11" spans="2:8" x14ac:dyDescent="0.2">
      <c r="B11" s="30" t="s">
        <v>385</v>
      </c>
      <c r="C11" s="24" t="s">
        <v>352</v>
      </c>
      <c r="D11" s="42" t="s">
        <v>542</v>
      </c>
      <c r="E11" s="42" t="s">
        <v>66</v>
      </c>
      <c r="F11" s="509" t="s">
        <v>1271</v>
      </c>
      <c r="G11" s="26" t="s">
        <v>1543</v>
      </c>
      <c r="H11" s="510"/>
    </row>
    <row r="12" spans="2:8" x14ac:dyDescent="0.2">
      <c r="B12" s="33" t="s">
        <v>402</v>
      </c>
      <c r="C12" s="31" t="s">
        <v>353</v>
      </c>
      <c r="D12" s="43" t="s">
        <v>1523</v>
      </c>
      <c r="E12" s="43" t="s">
        <v>355</v>
      </c>
      <c r="F12" s="508" t="s">
        <v>1271</v>
      </c>
      <c r="G12" s="25" t="s">
        <v>106</v>
      </c>
      <c r="H12" s="510"/>
    </row>
    <row r="13" spans="2:8" x14ac:dyDescent="0.2">
      <c r="B13" s="33" t="s">
        <v>402</v>
      </c>
      <c r="C13" s="31" t="s">
        <v>353</v>
      </c>
      <c r="D13" s="43" t="s">
        <v>1519</v>
      </c>
      <c r="E13" s="43" t="s">
        <v>66</v>
      </c>
      <c r="F13" s="508" t="s">
        <v>1271</v>
      </c>
      <c r="G13" s="26" t="s">
        <v>1543</v>
      </c>
      <c r="H13" s="510"/>
    </row>
    <row r="14" spans="2:8" x14ac:dyDescent="0.2">
      <c r="B14" s="30" t="s">
        <v>385</v>
      </c>
      <c r="C14" s="24" t="s">
        <v>353</v>
      </c>
      <c r="D14" s="42" t="s">
        <v>1529</v>
      </c>
      <c r="E14" s="42" t="s">
        <v>355</v>
      </c>
      <c r="F14" s="509" t="s">
        <v>1271</v>
      </c>
      <c r="G14" s="25" t="s">
        <v>1542</v>
      </c>
      <c r="H14" s="510"/>
    </row>
    <row r="15" spans="2:8" x14ac:dyDescent="0.2">
      <c r="B15" s="33" t="s">
        <v>402</v>
      </c>
      <c r="C15" s="31" t="s">
        <v>353</v>
      </c>
      <c r="D15" s="43" t="s">
        <v>1501</v>
      </c>
      <c r="E15" s="43" t="s">
        <v>66</v>
      </c>
      <c r="F15" s="508" t="s">
        <v>1271</v>
      </c>
      <c r="G15" s="26" t="s">
        <v>1541</v>
      </c>
      <c r="H15" s="510"/>
    </row>
    <row r="16" spans="2:8" x14ac:dyDescent="0.2">
      <c r="B16" s="33" t="s">
        <v>402</v>
      </c>
      <c r="C16" s="31" t="s">
        <v>353</v>
      </c>
      <c r="D16" s="43" t="s">
        <v>357</v>
      </c>
      <c r="E16" s="43" t="s">
        <v>66</v>
      </c>
      <c r="F16" s="508" t="s">
        <v>1271</v>
      </c>
      <c r="G16" s="26" t="s">
        <v>361</v>
      </c>
      <c r="H16" s="510"/>
    </row>
    <row r="17" spans="2:8" x14ac:dyDescent="0.2">
      <c r="B17" s="30" t="s">
        <v>385</v>
      </c>
      <c r="C17" s="24" t="s">
        <v>354</v>
      </c>
      <c r="D17" s="506" t="s">
        <v>498</v>
      </c>
      <c r="E17" s="506" t="s">
        <v>4</v>
      </c>
      <c r="F17" s="507" t="s">
        <v>1271</v>
      </c>
      <c r="G17" s="2" t="s">
        <v>1270</v>
      </c>
      <c r="H17" s="510"/>
    </row>
    <row r="18" spans="2:8" x14ac:dyDescent="0.2">
      <c r="B18" s="30" t="s">
        <v>385</v>
      </c>
      <c r="C18" s="24" t="s">
        <v>354</v>
      </c>
      <c r="D18" s="506" t="s">
        <v>68</v>
      </c>
      <c r="E18" s="506" t="s">
        <v>4</v>
      </c>
      <c r="F18" s="507" t="s">
        <v>1271</v>
      </c>
      <c r="G18" s="2" t="s">
        <v>69</v>
      </c>
      <c r="H18" s="510"/>
    </row>
    <row r="19" spans="2:8" x14ac:dyDescent="0.2">
      <c r="B19" s="30" t="s">
        <v>385</v>
      </c>
      <c r="C19" s="24" t="s">
        <v>354</v>
      </c>
      <c r="D19" s="506" t="s">
        <v>67</v>
      </c>
      <c r="E19" s="506" t="s">
        <v>46</v>
      </c>
      <c r="F19" s="507" t="s">
        <v>1271</v>
      </c>
      <c r="G19" s="2" t="s">
        <v>1267</v>
      </c>
      <c r="H19" s="510"/>
    </row>
    <row r="20" spans="2:8" x14ac:dyDescent="0.2">
      <c r="B20" s="33" t="s">
        <v>402</v>
      </c>
      <c r="C20" s="577" t="s">
        <v>14</v>
      </c>
      <c r="D20" s="578" t="s">
        <v>445</v>
      </c>
      <c r="E20" s="43" t="s">
        <v>355</v>
      </c>
      <c r="F20" s="508" t="s">
        <v>1271</v>
      </c>
      <c r="G20" s="25" t="s">
        <v>9</v>
      </c>
      <c r="H20" s="510"/>
    </row>
    <row r="21" spans="2:8" x14ac:dyDescent="0.2">
      <c r="B21" s="30" t="s">
        <v>385</v>
      </c>
      <c r="C21" s="24" t="s">
        <v>14</v>
      </c>
      <c r="D21" s="42" t="s">
        <v>59</v>
      </c>
      <c r="E21" s="42" t="s">
        <v>362</v>
      </c>
      <c r="F21" s="509" t="s">
        <v>1271</v>
      </c>
      <c r="G21" s="14" t="s">
        <v>363</v>
      </c>
      <c r="H21" s="510"/>
    </row>
    <row r="22" spans="2:8" x14ac:dyDescent="0.2">
      <c r="B22" s="30" t="s">
        <v>385</v>
      </c>
      <c r="C22" s="31" t="s">
        <v>14</v>
      </c>
      <c r="D22" s="43" t="s">
        <v>57</v>
      </c>
      <c r="E22" s="43" t="s">
        <v>362</v>
      </c>
      <c r="F22" s="508" t="s">
        <v>1271</v>
      </c>
      <c r="G22" s="14" t="s">
        <v>363</v>
      </c>
      <c r="H22" s="510"/>
    </row>
    <row r="23" spans="2:8" x14ac:dyDescent="0.2">
      <c r="B23" s="30" t="s">
        <v>385</v>
      </c>
      <c r="C23" s="31" t="s">
        <v>14</v>
      </c>
      <c r="D23" s="43" t="s">
        <v>58</v>
      </c>
      <c r="E23" s="43" t="s">
        <v>362</v>
      </c>
      <c r="F23" s="508" t="s">
        <v>1271</v>
      </c>
      <c r="G23" s="14" t="s">
        <v>363</v>
      </c>
      <c r="H23" s="510"/>
    </row>
    <row r="24" spans="2:8" x14ac:dyDescent="0.2">
      <c r="B24" s="30" t="s">
        <v>385</v>
      </c>
      <c r="C24" s="24" t="s">
        <v>15</v>
      </c>
      <c r="D24" s="42" t="s">
        <v>60</v>
      </c>
      <c r="E24" s="42" t="s">
        <v>362</v>
      </c>
      <c r="F24" s="509" t="s">
        <v>1271</v>
      </c>
      <c r="G24" s="14" t="s">
        <v>363</v>
      </c>
      <c r="H24" s="510"/>
    </row>
    <row r="25" spans="2:8" x14ac:dyDescent="0.2">
      <c r="B25" s="30" t="s">
        <v>385</v>
      </c>
      <c r="C25" s="31" t="s">
        <v>15</v>
      </c>
      <c r="D25" s="43" t="s">
        <v>62</v>
      </c>
      <c r="E25" s="43" t="s">
        <v>362</v>
      </c>
      <c r="F25" s="508" t="s">
        <v>1271</v>
      </c>
      <c r="G25" s="14" t="s">
        <v>363</v>
      </c>
      <c r="H25" s="510"/>
    </row>
    <row r="26" spans="2:8" x14ac:dyDescent="0.2">
      <c r="B26" s="30" t="s">
        <v>385</v>
      </c>
      <c r="C26" s="31" t="s">
        <v>15</v>
      </c>
      <c r="D26" s="43" t="s">
        <v>61</v>
      </c>
      <c r="E26" s="43" t="s">
        <v>362</v>
      </c>
      <c r="F26" s="508" t="s">
        <v>1271</v>
      </c>
      <c r="G26" s="14" t="s">
        <v>363</v>
      </c>
      <c r="H26" s="510"/>
    </row>
    <row r="27" spans="2:8" x14ac:dyDescent="0.2">
      <c r="B27" s="30" t="s">
        <v>385</v>
      </c>
      <c r="C27" s="31" t="s">
        <v>15</v>
      </c>
      <c r="D27" s="43" t="s">
        <v>63</v>
      </c>
      <c r="E27" s="43" t="s">
        <v>362</v>
      </c>
      <c r="F27" s="508" t="s">
        <v>1271</v>
      </c>
      <c r="G27" s="14" t="s">
        <v>363</v>
      </c>
      <c r="H27" s="510"/>
    </row>
    <row r="28" spans="2:8" x14ac:dyDescent="0.2">
      <c r="B28" s="30" t="s">
        <v>385</v>
      </c>
      <c r="C28" s="24" t="s">
        <v>16</v>
      </c>
      <c r="D28" s="506" t="s">
        <v>611</v>
      </c>
      <c r="E28" s="42" t="s">
        <v>55</v>
      </c>
      <c r="F28" s="509" t="s">
        <v>1271</v>
      </c>
      <c r="G28" s="14" t="s">
        <v>363</v>
      </c>
      <c r="H28" s="510"/>
    </row>
    <row r="29" spans="2:8" x14ac:dyDescent="0.2">
      <c r="B29" s="29" t="s">
        <v>384</v>
      </c>
      <c r="C29" s="24" t="s">
        <v>17</v>
      </c>
      <c r="D29" s="506" t="s">
        <v>905</v>
      </c>
      <c r="E29" s="506" t="s">
        <v>1544</v>
      </c>
      <c r="F29" s="507" t="s">
        <v>1271</v>
      </c>
      <c r="G29" s="26" t="s">
        <v>1545</v>
      </c>
      <c r="H29" s="510"/>
    </row>
    <row r="30" spans="2:8" x14ac:dyDescent="0.2">
      <c r="B30" s="30" t="s">
        <v>385</v>
      </c>
      <c r="C30" s="24" t="s">
        <v>18</v>
      </c>
      <c r="D30" s="506" t="s">
        <v>78</v>
      </c>
      <c r="E30" s="506" t="s">
        <v>79</v>
      </c>
      <c r="F30" s="507" t="s">
        <v>1271</v>
      </c>
      <c r="G30" s="2" t="s">
        <v>80</v>
      </c>
      <c r="H30" s="510"/>
    </row>
    <row r="31" spans="2:8" x14ac:dyDescent="0.2">
      <c r="B31" s="30" t="s">
        <v>385</v>
      </c>
      <c r="C31" s="24" t="s">
        <v>19</v>
      </c>
      <c r="D31" s="506" t="s">
        <v>339</v>
      </c>
      <c r="E31" s="506" t="s">
        <v>7</v>
      </c>
      <c r="F31" s="507" t="s">
        <v>1271</v>
      </c>
      <c r="G31" s="2" t="s">
        <v>417</v>
      </c>
      <c r="H31" s="510"/>
    </row>
    <row r="32" spans="2:8" x14ac:dyDescent="0.2">
      <c r="B32" s="33" t="s">
        <v>402</v>
      </c>
      <c r="C32" s="31" t="s">
        <v>20</v>
      </c>
      <c r="D32" s="43" t="s">
        <v>863</v>
      </c>
      <c r="E32" s="43" t="s">
        <v>55</v>
      </c>
      <c r="F32" s="508" t="s">
        <v>1271</v>
      </c>
      <c r="G32" s="25" t="s">
        <v>9</v>
      </c>
      <c r="H32" s="510"/>
    </row>
    <row r="33" spans="2:9" x14ac:dyDescent="0.2">
      <c r="B33" s="29" t="s">
        <v>384</v>
      </c>
      <c r="C33" s="24" t="s">
        <v>21</v>
      </c>
      <c r="D33" s="42" t="s">
        <v>367</v>
      </c>
      <c r="E33" s="42" t="s">
        <v>141</v>
      </c>
      <c r="F33" s="509" t="s">
        <v>1271</v>
      </c>
      <c r="G33" s="25" t="s">
        <v>365</v>
      </c>
      <c r="H33" s="510"/>
    </row>
    <row r="34" spans="2:9" x14ac:dyDescent="0.2">
      <c r="B34" s="33" t="s">
        <v>402</v>
      </c>
      <c r="C34" s="31" t="s">
        <v>22</v>
      </c>
      <c r="D34" s="43" t="s">
        <v>82</v>
      </c>
      <c r="E34" s="43" t="s">
        <v>7</v>
      </c>
      <c r="F34" s="508" t="s">
        <v>1271</v>
      </c>
      <c r="G34" s="2" t="s">
        <v>93</v>
      </c>
      <c r="H34" s="510"/>
    </row>
    <row r="35" spans="2:9" x14ac:dyDescent="0.2">
      <c r="B35" s="29" t="s">
        <v>384</v>
      </c>
      <c r="C35" s="24" t="s">
        <v>23</v>
      </c>
      <c r="D35" s="42" t="s">
        <v>6</v>
      </c>
      <c r="E35" s="42" t="s">
        <v>7</v>
      </c>
      <c r="F35" s="509" t="s">
        <v>1271</v>
      </c>
      <c r="G35" s="2" t="s">
        <v>366</v>
      </c>
      <c r="H35" s="510"/>
    </row>
    <row r="36" spans="2:9" x14ac:dyDescent="0.2">
      <c r="B36" s="30" t="s">
        <v>385</v>
      </c>
      <c r="C36" s="24" t="s">
        <v>24</v>
      </c>
      <c r="D36" s="506" t="s">
        <v>83</v>
      </c>
      <c r="E36" s="506" t="s">
        <v>105</v>
      </c>
      <c r="F36" s="507" t="s">
        <v>1271</v>
      </c>
      <c r="G36" s="25" t="s">
        <v>84</v>
      </c>
      <c r="H36" s="510"/>
    </row>
    <row r="37" spans="2:9" x14ac:dyDescent="0.2">
      <c r="B37" s="30" t="s">
        <v>385</v>
      </c>
      <c r="C37" s="24" t="s">
        <v>25</v>
      </c>
      <c r="D37" s="506" t="s">
        <v>85</v>
      </c>
      <c r="E37" s="506" t="s">
        <v>105</v>
      </c>
      <c r="F37" s="507" t="s">
        <v>1271</v>
      </c>
      <c r="G37" s="25" t="s">
        <v>419</v>
      </c>
      <c r="H37" s="510"/>
    </row>
    <row r="38" spans="2:9" x14ac:dyDescent="0.2">
      <c r="B38" s="33" t="s">
        <v>402</v>
      </c>
      <c r="C38" s="31" t="s">
        <v>26</v>
      </c>
      <c r="D38" s="43" t="s">
        <v>1023</v>
      </c>
      <c r="E38" s="43" t="s">
        <v>1226</v>
      </c>
      <c r="F38" s="508" t="s">
        <v>1271</v>
      </c>
      <c r="G38" s="26" t="s">
        <v>1228</v>
      </c>
      <c r="H38" s="510"/>
    </row>
    <row r="39" spans="2:9" x14ac:dyDescent="0.2">
      <c r="B39" s="33" t="s">
        <v>402</v>
      </c>
      <c r="C39" s="31" t="s">
        <v>27</v>
      </c>
      <c r="D39" s="43" t="s">
        <v>143</v>
      </c>
      <c r="E39" s="43" t="s">
        <v>144</v>
      </c>
      <c r="F39" s="508" t="s">
        <v>1271</v>
      </c>
      <c r="G39" s="25" t="s">
        <v>145</v>
      </c>
      <c r="H39" s="510"/>
    </row>
    <row r="40" spans="2:9" x14ac:dyDescent="0.2">
      <c r="B40" s="30" t="s">
        <v>385</v>
      </c>
      <c r="C40" s="24" t="s">
        <v>28</v>
      </c>
      <c r="D40" s="506" t="s">
        <v>421</v>
      </c>
      <c r="E40" s="506" t="s">
        <v>105</v>
      </c>
      <c r="F40" s="507" t="s">
        <v>1271</v>
      </c>
      <c r="G40" s="25" t="s">
        <v>420</v>
      </c>
      <c r="H40" s="510"/>
    </row>
    <row r="41" spans="2:9" x14ac:dyDescent="0.2">
      <c r="B41" s="30" t="s">
        <v>385</v>
      </c>
      <c r="C41" s="24" t="s">
        <v>29</v>
      </c>
      <c r="D41" s="506" t="s">
        <v>1070</v>
      </c>
      <c r="E41" s="506" t="s">
        <v>1272</v>
      </c>
      <c r="F41" s="507" t="s">
        <v>1271</v>
      </c>
      <c r="G41" s="2" t="s">
        <v>73</v>
      </c>
      <c r="H41" s="510"/>
    </row>
    <row r="42" spans="2:9" x14ac:dyDescent="0.2">
      <c r="B42" s="30" t="s">
        <v>385</v>
      </c>
      <c r="C42" s="24" t="s">
        <v>30</v>
      </c>
      <c r="D42" s="506" t="s">
        <v>1169</v>
      </c>
      <c r="E42" s="506" t="s">
        <v>1555</v>
      </c>
      <c r="F42" s="507" t="s">
        <v>1271</v>
      </c>
      <c r="G42" s="26" t="s">
        <v>1556</v>
      </c>
      <c r="H42" s="510"/>
    </row>
    <row r="43" spans="2:9" x14ac:dyDescent="0.2">
      <c r="B43" s="29" t="s">
        <v>384</v>
      </c>
      <c r="C43" s="24" t="s">
        <v>31</v>
      </c>
      <c r="D43" s="42" t="s">
        <v>88</v>
      </c>
      <c r="E43" s="42" t="s">
        <v>89</v>
      </c>
      <c r="F43" s="509" t="s">
        <v>1271</v>
      </c>
      <c r="G43" s="26" t="s">
        <v>90</v>
      </c>
      <c r="H43" s="510"/>
    </row>
    <row r="44" spans="2:9" x14ac:dyDescent="0.2">
      <c r="B44" s="29" t="s">
        <v>384</v>
      </c>
      <c r="C44" s="24" t="s">
        <v>32</v>
      </c>
      <c r="D44" s="42" t="s">
        <v>91</v>
      </c>
      <c r="E44" s="42" t="s">
        <v>7</v>
      </c>
      <c r="F44" s="509" t="s">
        <v>1271</v>
      </c>
      <c r="G44" s="25" t="s">
        <v>1227</v>
      </c>
      <c r="H44" s="510"/>
      <c r="I44" s="28"/>
    </row>
    <row r="45" spans="2:9" x14ac:dyDescent="0.2">
      <c r="B45" s="29" t="s">
        <v>384</v>
      </c>
      <c r="C45" s="24" t="s">
        <v>33</v>
      </c>
      <c r="D45" s="42" t="s">
        <v>1202</v>
      </c>
      <c r="E45" s="42" t="s">
        <v>7</v>
      </c>
      <c r="F45" s="509" t="s">
        <v>1271</v>
      </c>
      <c r="G45" s="2" t="s">
        <v>1570</v>
      </c>
      <c r="H45" s="510"/>
      <c r="I45" s="28"/>
    </row>
    <row r="46" spans="2:9" x14ac:dyDescent="0.2">
      <c r="B46" s="29" t="s">
        <v>384</v>
      </c>
      <c r="C46" s="24" t="s">
        <v>34</v>
      </c>
      <c r="D46" s="42" t="s">
        <v>92</v>
      </c>
      <c r="E46" s="42" t="s">
        <v>7</v>
      </c>
      <c r="F46" s="509" t="s">
        <v>1271</v>
      </c>
      <c r="G46" s="2" t="s">
        <v>93</v>
      </c>
      <c r="H46" s="510"/>
      <c r="I46" s="28"/>
    </row>
    <row r="47" spans="2:9" x14ac:dyDescent="0.2">
      <c r="B47" s="30" t="s">
        <v>385</v>
      </c>
      <c r="C47" s="24" t="s">
        <v>35</v>
      </c>
      <c r="D47" s="506" t="s">
        <v>70</v>
      </c>
      <c r="E47" s="506" t="s">
        <v>7</v>
      </c>
      <c r="F47" s="507" t="s">
        <v>1271</v>
      </c>
      <c r="G47" s="2" t="s">
        <v>368</v>
      </c>
      <c r="H47" s="511" t="s">
        <v>379</v>
      </c>
      <c r="I47" s="28"/>
    </row>
    <row r="48" spans="2:9" x14ac:dyDescent="0.2">
      <c r="B48" s="30" t="s">
        <v>385</v>
      </c>
      <c r="C48" s="24" t="s">
        <v>36</v>
      </c>
      <c r="D48" s="506" t="s">
        <v>76</v>
      </c>
      <c r="E48" s="506" t="s">
        <v>7</v>
      </c>
      <c r="F48" s="507" t="s">
        <v>1271</v>
      </c>
      <c r="G48" s="2" t="s">
        <v>98</v>
      </c>
      <c r="H48" s="511" t="s">
        <v>380</v>
      </c>
      <c r="I48" s="28"/>
    </row>
    <row r="49" spans="2:9" x14ac:dyDescent="0.2">
      <c r="B49" s="33" t="s">
        <v>402</v>
      </c>
      <c r="C49" s="31" t="s">
        <v>37</v>
      </c>
      <c r="D49" s="43" t="s">
        <v>336</v>
      </c>
      <c r="E49" s="43" t="s">
        <v>7</v>
      </c>
      <c r="F49" s="508" t="s">
        <v>1271</v>
      </c>
      <c r="G49" s="2" t="s">
        <v>86</v>
      </c>
      <c r="H49" s="512"/>
      <c r="I49" s="28"/>
    </row>
    <row r="50" spans="2:9" x14ac:dyDescent="0.2">
      <c r="B50" s="33" t="s">
        <v>402</v>
      </c>
      <c r="C50" s="31" t="s">
        <v>37</v>
      </c>
      <c r="D50" s="43" t="s">
        <v>94</v>
      </c>
      <c r="E50" s="43" t="s">
        <v>7</v>
      </c>
      <c r="F50" s="508" t="s">
        <v>1271</v>
      </c>
      <c r="G50" s="2" t="s">
        <v>98</v>
      </c>
      <c r="H50" s="510"/>
      <c r="I50" s="28"/>
    </row>
    <row r="51" spans="2:9" x14ac:dyDescent="0.2">
      <c r="B51" s="33" t="s">
        <v>402</v>
      </c>
      <c r="C51" s="31" t="s">
        <v>37</v>
      </c>
      <c r="D51" s="43" t="s">
        <v>95</v>
      </c>
      <c r="E51" s="43" t="s">
        <v>7</v>
      </c>
      <c r="F51" s="508" t="s">
        <v>1271</v>
      </c>
      <c r="G51" s="2" t="s">
        <v>98</v>
      </c>
      <c r="H51" s="510"/>
    </row>
    <row r="52" spans="2:9" x14ac:dyDescent="0.2">
      <c r="B52" s="33" t="s">
        <v>402</v>
      </c>
      <c r="C52" s="31" t="s">
        <v>37</v>
      </c>
      <c r="D52" s="43" t="s">
        <v>96</v>
      </c>
      <c r="E52" s="43" t="s">
        <v>7</v>
      </c>
      <c r="F52" s="508" t="s">
        <v>1271</v>
      </c>
      <c r="G52" s="2" t="s">
        <v>98</v>
      </c>
      <c r="H52" s="510"/>
    </row>
    <row r="53" spans="2:9" x14ac:dyDescent="0.2">
      <c r="B53" s="33" t="s">
        <v>402</v>
      </c>
      <c r="C53" s="31" t="s">
        <v>37</v>
      </c>
      <c r="D53" s="43" t="s">
        <v>97</v>
      </c>
      <c r="E53" s="43" t="s">
        <v>7</v>
      </c>
      <c r="F53" s="508" t="s">
        <v>1271</v>
      </c>
      <c r="G53" s="2" t="s">
        <v>98</v>
      </c>
      <c r="H53" s="510"/>
    </row>
    <row r="54" spans="2:9" x14ac:dyDescent="0.2">
      <c r="B54" s="30" t="s">
        <v>385</v>
      </c>
      <c r="C54" s="24" t="s">
        <v>134</v>
      </c>
      <c r="D54" s="506" t="s">
        <v>99</v>
      </c>
      <c r="E54" s="42" t="s">
        <v>100</v>
      </c>
      <c r="F54" s="507" t="s">
        <v>1271</v>
      </c>
      <c r="G54" s="2" t="s">
        <v>101</v>
      </c>
      <c r="H54" s="510"/>
    </row>
    <row r="55" spans="2:9" x14ac:dyDescent="0.2">
      <c r="B55" s="30" t="s">
        <v>385</v>
      </c>
      <c r="C55" s="24" t="s">
        <v>134</v>
      </c>
      <c r="D55" s="506" t="s">
        <v>138</v>
      </c>
      <c r="E55" s="506" t="s">
        <v>105</v>
      </c>
      <c r="F55" s="507" t="s">
        <v>1271</v>
      </c>
      <c r="G55" s="25" t="s">
        <v>45</v>
      </c>
      <c r="H55" s="510"/>
    </row>
    <row r="56" spans="2:9" x14ac:dyDescent="0.2">
      <c r="B56" s="30" t="s">
        <v>385</v>
      </c>
      <c r="C56" s="24" t="s">
        <v>134</v>
      </c>
      <c r="D56" s="506" t="s">
        <v>139</v>
      </c>
      <c r="E56" s="506" t="s">
        <v>105</v>
      </c>
      <c r="F56" s="507" t="s">
        <v>1271</v>
      </c>
      <c r="G56" s="25" t="s">
        <v>369</v>
      </c>
      <c r="H56" s="510"/>
    </row>
    <row r="57" spans="2:9" x14ac:dyDescent="0.2">
      <c r="B57" s="30" t="s">
        <v>385</v>
      </c>
      <c r="C57" s="24" t="s">
        <v>38</v>
      </c>
      <c r="D57" s="506" t="s">
        <v>389</v>
      </c>
      <c r="E57" s="506" t="s">
        <v>44</v>
      </c>
      <c r="F57" s="507" t="s">
        <v>1271</v>
      </c>
      <c r="G57" s="25" t="s">
        <v>395</v>
      </c>
      <c r="H57" s="510"/>
    </row>
    <row r="58" spans="2:9" x14ac:dyDescent="0.2">
      <c r="B58" s="30" t="s">
        <v>385</v>
      </c>
      <c r="C58" s="24" t="s">
        <v>375</v>
      </c>
      <c r="D58" s="506" t="s">
        <v>386</v>
      </c>
      <c r="E58" s="506" t="s">
        <v>44</v>
      </c>
      <c r="F58" s="507" t="s">
        <v>1271</v>
      </c>
      <c r="G58" s="25" t="s">
        <v>376</v>
      </c>
      <c r="H58" s="510"/>
    </row>
    <row r="59" spans="2:9" x14ac:dyDescent="0.2">
      <c r="B59" s="33" t="s">
        <v>402</v>
      </c>
      <c r="C59" s="31" t="s">
        <v>375</v>
      </c>
      <c r="D59" s="43" t="s">
        <v>1289</v>
      </c>
      <c r="E59" s="43" t="s">
        <v>343</v>
      </c>
      <c r="F59" s="508" t="s">
        <v>1271</v>
      </c>
      <c r="G59" s="26" t="s">
        <v>1288</v>
      </c>
      <c r="H59" s="510"/>
    </row>
    <row r="60" spans="2:9" x14ac:dyDescent="0.2">
      <c r="B60" s="33" t="s">
        <v>402</v>
      </c>
      <c r="C60" s="31" t="s">
        <v>375</v>
      </c>
      <c r="D60" s="43" t="s">
        <v>1285</v>
      </c>
      <c r="E60" s="43" t="s">
        <v>1286</v>
      </c>
      <c r="F60" s="508" t="s">
        <v>1271</v>
      </c>
      <c r="G60" s="26" t="s">
        <v>1287</v>
      </c>
      <c r="H60" s="510"/>
    </row>
    <row r="61" spans="2:9" x14ac:dyDescent="0.2">
      <c r="B61" s="30" t="s">
        <v>385</v>
      </c>
      <c r="C61" s="24" t="s">
        <v>39</v>
      </c>
      <c r="D61" s="506" t="s">
        <v>388</v>
      </c>
      <c r="E61" s="506" t="s">
        <v>44</v>
      </c>
      <c r="F61" s="507" t="s">
        <v>1271</v>
      </c>
      <c r="G61" s="25" t="s">
        <v>394</v>
      </c>
      <c r="H61" s="510"/>
    </row>
    <row r="62" spans="2:9" x14ac:dyDescent="0.2">
      <c r="B62" s="30" t="s">
        <v>385</v>
      </c>
      <c r="C62" s="24" t="s">
        <v>39</v>
      </c>
      <c r="D62" s="506" t="s">
        <v>392</v>
      </c>
      <c r="E62" s="506" t="s">
        <v>44</v>
      </c>
      <c r="F62" s="507" t="s">
        <v>1271</v>
      </c>
      <c r="G62" s="25" t="s">
        <v>393</v>
      </c>
      <c r="H62" s="510"/>
    </row>
    <row r="63" spans="2:9" x14ac:dyDescent="0.2">
      <c r="B63" s="30" t="s">
        <v>385</v>
      </c>
      <c r="C63" s="24" t="s">
        <v>39</v>
      </c>
      <c r="D63" s="513" t="s">
        <v>387</v>
      </c>
      <c r="E63" s="506" t="s">
        <v>44</v>
      </c>
      <c r="F63" s="507" t="s">
        <v>1271</v>
      </c>
      <c r="G63" s="25" t="s">
        <v>400</v>
      </c>
      <c r="H63" s="510"/>
    </row>
    <row r="64" spans="2:9" x14ac:dyDescent="0.2">
      <c r="B64" s="30" t="s">
        <v>385</v>
      </c>
      <c r="C64" s="24" t="s">
        <v>39</v>
      </c>
      <c r="D64" s="42" t="s">
        <v>115</v>
      </c>
      <c r="E64" s="506" t="s">
        <v>116</v>
      </c>
      <c r="F64" s="507" t="s">
        <v>1271</v>
      </c>
      <c r="G64" s="25" t="s">
        <v>117</v>
      </c>
      <c r="H64" s="510"/>
    </row>
    <row r="65" spans="2:8" x14ac:dyDescent="0.2">
      <c r="B65" s="30" t="s">
        <v>385</v>
      </c>
      <c r="C65" s="24" t="s">
        <v>399</v>
      </c>
      <c r="D65" s="42" t="s">
        <v>398</v>
      </c>
      <c r="E65" s="506" t="s">
        <v>44</v>
      </c>
      <c r="F65" s="507" t="s">
        <v>1271</v>
      </c>
      <c r="G65" s="25" t="s">
        <v>401</v>
      </c>
      <c r="H65" s="510"/>
    </row>
    <row r="66" spans="2:8" x14ac:dyDescent="0.2">
      <c r="B66" s="33" t="s">
        <v>402</v>
      </c>
      <c r="C66" s="31" t="s">
        <v>1305</v>
      </c>
      <c r="D66" s="43" t="s">
        <v>1306</v>
      </c>
      <c r="E66" s="43" t="s">
        <v>4</v>
      </c>
      <c r="F66" s="508" t="s">
        <v>1271</v>
      </c>
      <c r="G66" s="2" t="s">
        <v>1309</v>
      </c>
      <c r="H66" s="510" t="s">
        <v>1307</v>
      </c>
    </row>
    <row r="67" spans="2:8" x14ac:dyDescent="0.2">
      <c r="B67" s="33" t="s">
        <v>402</v>
      </c>
      <c r="C67" s="31" t="s">
        <v>1305</v>
      </c>
      <c r="D67" s="43" t="s">
        <v>1306</v>
      </c>
      <c r="E67" s="43" t="s">
        <v>4</v>
      </c>
      <c r="F67" s="508" t="s">
        <v>1271</v>
      </c>
      <c r="G67" s="2" t="s">
        <v>1309</v>
      </c>
      <c r="H67" s="510" t="s">
        <v>1308</v>
      </c>
    </row>
    <row r="68" spans="2:8" x14ac:dyDescent="0.2">
      <c r="B68" s="30" t="s">
        <v>385</v>
      </c>
      <c r="C68" s="24" t="s">
        <v>51</v>
      </c>
      <c r="D68" s="506" t="s">
        <v>370</v>
      </c>
      <c r="E68" s="506" t="s">
        <v>133</v>
      </c>
      <c r="F68" s="507" t="s">
        <v>1271</v>
      </c>
      <c r="G68" s="25" t="s">
        <v>102</v>
      </c>
      <c r="H68" s="510"/>
    </row>
    <row r="69" spans="2:8" x14ac:dyDescent="0.2">
      <c r="B69" s="30" t="s">
        <v>385</v>
      </c>
      <c r="C69" s="24" t="s">
        <v>124</v>
      </c>
      <c r="D69" s="506" t="s">
        <v>127</v>
      </c>
      <c r="E69" s="506" t="s">
        <v>128</v>
      </c>
      <c r="F69" s="507" t="s">
        <v>1271</v>
      </c>
      <c r="G69" s="25" t="s">
        <v>129</v>
      </c>
      <c r="H69" s="510"/>
    </row>
    <row r="70" spans="2:8" x14ac:dyDescent="0.2">
      <c r="B70" s="30" t="s">
        <v>385</v>
      </c>
      <c r="C70" s="24" t="s">
        <v>123</v>
      </c>
      <c r="D70" s="506" t="s">
        <v>374</v>
      </c>
      <c r="E70" s="506" t="s">
        <v>116</v>
      </c>
      <c r="F70" s="507" t="s">
        <v>1271</v>
      </c>
      <c r="G70" s="25" t="s">
        <v>9</v>
      </c>
      <c r="H70" s="510"/>
    </row>
    <row r="71" spans="2:8" x14ac:dyDescent="0.2">
      <c r="B71" s="30" t="s">
        <v>385</v>
      </c>
      <c r="C71" s="24" t="s">
        <v>40</v>
      </c>
      <c r="D71" s="506" t="s">
        <v>1370</v>
      </c>
      <c r="E71" s="506" t="s">
        <v>1371</v>
      </c>
      <c r="F71" s="507" t="s">
        <v>1271</v>
      </c>
      <c r="G71" s="2" t="s">
        <v>1372</v>
      </c>
      <c r="H71" s="510"/>
    </row>
    <row r="72" spans="2:8" x14ac:dyDescent="0.2">
      <c r="B72" s="30" t="s">
        <v>385</v>
      </c>
      <c r="C72" s="31" t="s">
        <v>40</v>
      </c>
      <c r="D72" s="43" t="s">
        <v>125</v>
      </c>
      <c r="E72" s="43" t="s">
        <v>41</v>
      </c>
      <c r="F72" s="508" t="s">
        <v>1271</v>
      </c>
      <c r="G72" s="26" t="s">
        <v>42</v>
      </c>
      <c r="H72" s="510"/>
    </row>
    <row r="73" spans="2:8" x14ac:dyDescent="0.2">
      <c r="B73" s="33" t="s">
        <v>402</v>
      </c>
      <c r="C73" s="31" t="s">
        <v>40</v>
      </c>
      <c r="D73" s="43" t="s">
        <v>125</v>
      </c>
      <c r="E73" s="43" t="s">
        <v>41</v>
      </c>
      <c r="F73" s="508" t="s">
        <v>1271</v>
      </c>
      <c r="G73" s="26" t="s">
        <v>42</v>
      </c>
      <c r="H73" s="510"/>
    </row>
    <row r="74" spans="2:8" x14ac:dyDescent="0.2">
      <c r="B74" s="33" t="s">
        <v>402</v>
      </c>
      <c r="C74" s="31" t="s">
        <v>40</v>
      </c>
      <c r="D74" s="43" t="s">
        <v>126</v>
      </c>
      <c r="E74" s="43" t="s">
        <v>41</v>
      </c>
      <c r="F74" s="508" t="s">
        <v>1271</v>
      </c>
      <c r="G74" s="26" t="s">
        <v>43</v>
      </c>
      <c r="H74" s="510"/>
    </row>
    <row r="75" spans="2:8" x14ac:dyDescent="0.2">
      <c r="B75" s="30" t="s">
        <v>385</v>
      </c>
      <c r="C75" s="24" t="s">
        <v>162</v>
      </c>
      <c r="D75" s="506" t="s">
        <v>111</v>
      </c>
      <c r="E75" s="506" t="s">
        <v>114</v>
      </c>
      <c r="F75" s="507" t="s">
        <v>1271</v>
      </c>
      <c r="G75" s="25" t="s">
        <v>45</v>
      </c>
      <c r="H75" s="510"/>
    </row>
    <row r="76" spans="2:8" x14ac:dyDescent="0.2">
      <c r="B76" s="30" t="s">
        <v>385</v>
      </c>
      <c r="C76" s="24" t="s">
        <v>162</v>
      </c>
      <c r="D76" s="506" t="s">
        <v>112</v>
      </c>
      <c r="E76" s="506" t="s">
        <v>114</v>
      </c>
      <c r="F76" s="507" t="s">
        <v>1271</v>
      </c>
      <c r="G76" s="25" t="s">
        <v>45</v>
      </c>
      <c r="H76" s="510"/>
    </row>
    <row r="77" spans="2:8" x14ac:dyDescent="0.2">
      <c r="B77" s="30" t="s">
        <v>385</v>
      </c>
      <c r="C77" s="24" t="s">
        <v>162</v>
      </c>
      <c r="D77" s="506" t="s">
        <v>113</v>
      </c>
      <c r="E77" s="506" t="s">
        <v>114</v>
      </c>
      <c r="F77" s="507" t="s">
        <v>1271</v>
      </c>
      <c r="G77" s="25" t="s">
        <v>45</v>
      </c>
      <c r="H77" s="510"/>
    </row>
    <row r="78" spans="2:8" x14ac:dyDescent="0.2">
      <c r="B78" s="30" t="s">
        <v>385</v>
      </c>
      <c r="C78" s="24" t="s">
        <v>161</v>
      </c>
      <c r="D78" s="506" t="s">
        <v>164</v>
      </c>
      <c r="E78" s="506" t="s">
        <v>130</v>
      </c>
      <c r="F78" s="507" t="s">
        <v>1271</v>
      </c>
      <c r="G78" s="26" t="s">
        <v>372</v>
      </c>
      <c r="H78" s="510" t="s">
        <v>373</v>
      </c>
    </row>
    <row r="79" spans="2:8" x14ac:dyDescent="0.2">
      <c r="B79" s="30" t="s">
        <v>385</v>
      </c>
      <c r="C79" s="24" t="s">
        <v>137</v>
      </c>
      <c r="D79" s="42" t="s">
        <v>110</v>
      </c>
      <c r="E79" s="506" t="s">
        <v>104</v>
      </c>
      <c r="F79" s="507" t="s">
        <v>1271</v>
      </c>
      <c r="G79" s="25" t="s">
        <v>106</v>
      </c>
      <c r="H79" s="510"/>
    </row>
    <row r="80" spans="2:8" x14ac:dyDescent="0.2">
      <c r="B80" s="30" t="s">
        <v>385</v>
      </c>
      <c r="C80" s="24" t="s">
        <v>137</v>
      </c>
      <c r="D80" s="506" t="s">
        <v>377</v>
      </c>
      <c r="E80" s="506" t="s">
        <v>104</v>
      </c>
      <c r="F80" s="507" t="s">
        <v>1271</v>
      </c>
      <c r="G80" s="25" t="s">
        <v>107</v>
      </c>
      <c r="H80" s="510"/>
    </row>
    <row r="81" spans="2:8" x14ac:dyDescent="0.2">
      <c r="B81" s="30" t="s">
        <v>385</v>
      </c>
      <c r="C81" s="24" t="s">
        <v>137</v>
      </c>
      <c r="D81" s="42" t="s">
        <v>109</v>
      </c>
      <c r="E81" s="506" t="s">
        <v>104</v>
      </c>
      <c r="F81" s="507" t="s">
        <v>1271</v>
      </c>
      <c r="G81" s="25" t="s">
        <v>108</v>
      </c>
      <c r="H81" s="510"/>
    </row>
    <row r="82" spans="2:8" x14ac:dyDescent="0.2">
      <c r="B82" s="30" t="s">
        <v>385</v>
      </c>
      <c r="C82" s="24" t="s">
        <v>136</v>
      </c>
      <c r="D82" s="506" t="s">
        <v>163</v>
      </c>
      <c r="E82" s="506" t="s">
        <v>131</v>
      </c>
      <c r="F82" s="507" t="s">
        <v>1271</v>
      </c>
      <c r="G82" s="26" t="s">
        <v>132</v>
      </c>
      <c r="H82" s="510" t="s">
        <v>371</v>
      </c>
    </row>
    <row r="83" spans="2:8" x14ac:dyDescent="0.2">
      <c r="B83" s="30" t="s">
        <v>385</v>
      </c>
      <c r="C83" s="24" t="s">
        <v>103</v>
      </c>
      <c r="D83" s="42" t="s">
        <v>118</v>
      </c>
      <c r="E83" s="32" t="s">
        <v>119</v>
      </c>
      <c r="F83" s="507" t="s">
        <v>1271</v>
      </c>
      <c r="G83" s="25" t="s">
        <v>107</v>
      </c>
      <c r="H83" s="510" t="s">
        <v>378</v>
      </c>
    </row>
    <row r="85" spans="2:8" x14ac:dyDescent="0.2">
      <c r="B85" s="3" t="s">
        <v>403</v>
      </c>
    </row>
  </sheetData>
  <hyperlinks>
    <hyperlink ref="D3" r:id="rId1" display="asds"/>
    <hyperlink ref="D4" r:id="rId2"/>
    <hyperlink ref="E5" r:id="rId3"/>
    <hyperlink ref="E6" r:id="rId4"/>
    <hyperlink ref="E7" r:id="rId5"/>
    <hyperlink ref="E10" r:id="rId6"/>
    <hyperlink ref="E33" r:id="rId7"/>
    <hyperlink ref="D16" r:id="rId8" display="http://elanthipedia.org/w/index.php/Armor:Hammered_bronze_greaves"/>
    <hyperlink ref="D17" r:id="rId9"/>
    <hyperlink ref="D18" r:id="rId10" display="http://elanthipedia.org/w/index.php/Armor:Great_helm"/>
    <hyperlink ref="D10" r:id="rId11" display="http://elanthipedia.org/w/index.php/Armor:Full_chain_armor"/>
    <hyperlink ref="D5" r:id="rId12" display="http://elanthipedia.org/w/index.php/Armor:Dwarven_mining_cowl"/>
    <hyperlink ref="D6" r:id="rId13" display="http://elanthipedia.org/w/index.php/Armor:Reinforced_gloves"/>
    <hyperlink ref="D7" r:id="rId14" display="http://elanthipedia.org/w/index.php/Armor:Medium_armor"/>
    <hyperlink ref="D9" r:id="rId15" display="http://elanthipedia.org/w/index.php/Armor:Mail_gauntlets"/>
    <hyperlink ref="D20" r:id="rId16"/>
    <hyperlink ref="D21" r:id="rId17" display="http://elanthipedia.org/w/index.php/Armor:Cloth_pants"/>
    <hyperlink ref="D22" r:id="rId18" display="http://elanthipedia.org/w/index.php/Armor:Cloth_hood"/>
    <hyperlink ref="D23" r:id="rId19" display="http://elanthipedia.org/w/index.php/Armor:Cloth_gloves"/>
    <hyperlink ref="D24" r:id="rId20" display="http://elanthipedia.org/w/index.php/Armor:Bone_breastplate"/>
    <hyperlink ref="D25" r:id="rId21" display="http://elanthipedia.org/w/index.php/Armor:Bone_mask"/>
    <hyperlink ref="D26" r:id="rId22" display="http://elanthipedia.org/w/index.php/Armor:Bone_greaves"/>
    <hyperlink ref="D27" r:id="rId23" display="http://elanthipedia.org/w/index.php/Armor:Bone_gauntlets"/>
    <hyperlink ref="E21:E27" r:id="rId24" display="http://elanthipedia.org/w/index.php/Scavenger_Goblin"/>
    <hyperlink ref="D30" r:id="rId25" display="http://elanthipedia.org/w/index.php/Weapon:Swept-hilt_falchion"/>
    <hyperlink ref="D31" r:id="rId26"/>
    <hyperlink ref="E30" r:id="rId27"/>
    <hyperlink ref="D32" r:id="rId28" display="http://elanthipedia.org/w/index.php/Weapon:Heavy_bludgeon"/>
    <hyperlink ref="D33" r:id="rId29"/>
    <hyperlink ref="D34" r:id="rId30" display="http://elanthipedia.org/w/index.php/Weapon:Chunky_morning_star"/>
    <hyperlink ref="D35" r:id="rId31" display="http://elanthipedia.org/w/index.php/Weapon:Massive_war_mattock"/>
    <hyperlink ref="D36" r:id="rId32" display="http://elanthipedia.org/w/index.php/Weapon:Sling_%281%29"/>
    <hyperlink ref="D37" r:id="rId33" display="http://elanthipedia.org/w/index.php/Weapon:Staff_sling"/>
    <hyperlink ref="D39" r:id="rId34" display="http://elanthipedia.org/w/index.php/Weapon:Ash_longbow"/>
    <hyperlink ref="D38" r:id="rId35"/>
    <hyperlink ref="E36" r:id="rId36"/>
    <hyperlink ref="D41" r:id="rId37"/>
    <hyperlink ref="D42" r:id="rId38"/>
    <hyperlink ref="D43" r:id="rId39"/>
    <hyperlink ref="D44" r:id="rId40"/>
    <hyperlink ref="D45" r:id="rId41"/>
    <hyperlink ref="D46" r:id="rId42" display="http://elanthipedia.org/w/index.php/Weapon:Wicked_halberd"/>
    <hyperlink ref="D47" r:id="rId43" display="http://elanthipedia.org/w/index.php/Weapon:Tog-weight_throwing_club"/>
    <hyperlink ref="D48" r:id="rId44" display="http://elanthipedia.org/w/index.php/Weapon:Big-noggin_throwing_hammer"/>
    <hyperlink ref="D49" r:id="rId45" display="http://elanthipedia.org/w/index.php/Weapon:Parry_stick"/>
    <hyperlink ref="E38" r:id="rId46"/>
    <hyperlink ref="E41" r:id="rId47"/>
    <hyperlink ref="D50" r:id="rId48" display="http://elanthipedia.org/w/index.php/Weapon:Brass_knuckles"/>
    <hyperlink ref="D51" r:id="rId49" display="http://elanthipedia.org/w/index.php/Weapon:Elbow_spikes"/>
    <hyperlink ref="D52" r:id="rId50" display="http://elanthipedia.org/w/index.php/Weapon:Knee_spikes"/>
    <hyperlink ref="D53" r:id="rId51" display="http://elanthipedia.org/w/index.php/Weapon:Steel-toed_footwraps"/>
    <hyperlink ref="D54" r:id="rId52" display="http://elanthipedia.org/w/index.php/Weapon:Broad-barbed_arrow"/>
    <hyperlink ref="D55" r:id="rId53" display="http://elanthipedia.org/w/index.php/Weapon:Large_rock"/>
    <hyperlink ref="D56" r:id="rId54" display="http://elanthipedia.org/w/index.php/Weapon:Crossbow_bolt"/>
    <hyperlink ref="D40" r:id="rId55"/>
    <hyperlink ref="D61" r:id="rId56"/>
    <hyperlink ref="D68" r:id="rId57" display="http://elanthipedia.org/w/index.php/Item:Razor"/>
    <hyperlink ref="E68" r:id="rId58"/>
    <hyperlink ref="D72" r:id="rId59" display="http://elanthipedia.org/w/index.php/Item:Cambrinth_ring"/>
    <hyperlink ref="D73" r:id="rId60" display="http://elanthipedia.org/w/index.php/Item:Cambrinth_ring"/>
    <hyperlink ref="E72" r:id="rId61"/>
    <hyperlink ref="E73" r:id="rId62"/>
    <hyperlink ref="D82" r:id="rId63" display="http://elanthipedia.org/w/index.php/Special:FormEdit/Item/Item:Collapsible_fishing_pole"/>
    <hyperlink ref="E82" r:id="rId64"/>
    <hyperlink ref="D78" r:id="rId65" display="http://elanthipedia.org/w/index.php/Item:Colorful_beanbags"/>
    <hyperlink ref="E78" r:id="rId66"/>
    <hyperlink ref="D77" r:id="rId67" display="http://elanthipedia.org/w/index.php/Item:Tambourine"/>
    <hyperlink ref="D75" r:id="rId68" display="http://elanthipedia.org/w/index.php/Item:Lyre"/>
    <hyperlink ref="D76" r:id="rId69" display="http://elanthipedia.org/w/index.php/Item:Ocarina"/>
    <hyperlink ref="E75" r:id="rId70"/>
    <hyperlink ref="D70" r:id="rId71" display="http://elanthipedia.org/w/index.php/Item:Ordinary_lockpick"/>
    <hyperlink ref="D69" r:id="rId72" display="http://elanthipedia.org/w/index.php/Weapon:Skinning_knife_%281%29"/>
    <hyperlink ref="E69" r:id="rId73"/>
    <hyperlink ref="D58" r:id="rId74" display="leather quiver"/>
    <hyperlink ref="D74" r:id="rId75"/>
    <hyperlink ref="D80" r:id="rId76" display="http://elanthipedia.org/w/index.php/Item:Silver_leucro_anatomy_chart"/>
    <hyperlink ref="E79" r:id="rId77"/>
    <hyperlink ref="D79" r:id="rId78"/>
    <hyperlink ref="D81" r:id="rId79"/>
    <hyperlink ref="E64" r:id="rId80"/>
    <hyperlink ref="D64" r:id="rId81"/>
    <hyperlink ref="D62" r:id="rId82" display="jet black sack"/>
    <hyperlink ref="D57" r:id="rId83"/>
    <hyperlink ref="D65" r:id="rId84"/>
    <hyperlink ref="D63" r:id="rId85"/>
    <hyperlink ref="E3" r:id="rId86"/>
    <hyperlink ref="D19" r:id="rId87"/>
    <hyperlink ref="E29" r:id="rId88"/>
    <hyperlink ref="F5" r:id="rId89" display="http://elanthipedia.org/w/index.php/RanikMap66"/>
    <hyperlink ref="F6" r:id="rId90" display="http://elanthipedia.org/w/index.php/RanikMap1"/>
    <hyperlink ref="F7" r:id="rId91" display="http://elanthipedia.org/w/index.php/RanikMap67"/>
    <hyperlink ref="F9" r:id="rId92" display="http://elanthipedia.org/w/index.php/RanikMap67"/>
    <hyperlink ref="F54" r:id="rId93" display="http://elanthipedia.org/w/index.php/RanikMap66"/>
    <hyperlink ref="F10" r:id="rId94" display="http://elanthipedia.org/w/index.php/RanikMap67"/>
    <hyperlink ref="F18" r:id="rId95" display="http://elanthipedia.org/w/index.php/RanikMap67"/>
    <hyperlink ref="F32" r:id="rId96" display="http://elanthipedia.org/w/index.php/RanikMap13"/>
    <hyperlink ref="F33" r:id="rId97" display="Leth Deriel - Yithye's Weapons"/>
    <hyperlink ref="F16" r:id="rId98" display="http://elanthipedia.org/w/index.php/RanikMap30"/>
    <hyperlink ref="F30" r:id="rId99" display="http://elanthipedia.org/w/index.php/RanikMap66a"/>
    <hyperlink ref="F34" r:id="rId100" display="http://elanthipedia.org/w/index.php/RanikMap121"/>
    <hyperlink ref="F35" r:id="rId101" display="http://elanthipedia.org/w/index.php/RanikMap121"/>
    <hyperlink ref="F46" r:id="rId102" display="http://elanthipedia.org/w/index.php/RanikMap121"/>
    <hyperlink ref="F47" r:id="rId103" display="http://elanthipedia.org/w/index.php/RanikMap121"/>
    <hyperlink ref="F48" r:id="rId104" display="http://elanthipedia.org/w/index.php/RanikMap121"/>
    <hyperlink ref="F50" r:id="rId105" display="http://elanthipedia.org/w/index.php/RanikMap121"/>
    <hyperlink ref="F51" r:id="rId106" display="http://elanthipedia.org/w/index.php/RanikMap121"/>
    <hyperlink ref="F52" r:id="rId107" display="http://elanthipedia.org/w/index.php/RanikMap121"/>
    <hyperlink ref="F53" r:id="rId108" display="http://elanthipedia.org/w/index.php/RanikMap121"/>
    <hyperlink ref="F36" r:id="rId109" display="http://elanthipedia.org/w/index.php/RanikMap1"/>
    <hyperlink ref="F42" r:id="rId110"/>
    <hyperlink ref="F56" r:id="rId111" display="http://elanthipedia.org/w/index.php/RanikMap1"/>
    <hyperlink ref="F55" r:id="rId112" display="http://elanthipedia.org/w/index.php/RanikMap1"/>
    <hyperlink ref="F49" r:id="rId113" display="http://elanthipedia.org/w/index.php/RanikMap121"/>
    <hyperlink ref="F38" r:id="rId114" display="Rossman's Landing - Jester's General Store"/>
    <hyperlink ref="F39" r:id="rId115" display="http://elanthipedia.org/w/index.php/RanikMap61"/>
    <hyperlink ref="F41" r:id="rId116" display="Shard - The Straight And Arrow"/>
    <hyperlink ref="F68" r:id="rId117" display="http://elanthipedia.org/w/index.php/RanikMap1"/>
    <hyperlink ref="F72" r:id="rId118" display="http://elanthipedia.org/w/index.php/RanikMap30"/>
    <hyperlink ref="F73" r:id="rId119" display="http://elanthipedia.org/w/index.php/RanikMap30"/>
    <hyperlink ref="F74" r:id="rId120" display="http://elanthipedia.org/w/index.php/RanikMap30"/>
    <hyperlink ref="F82" r:id="rId121" display="http://elanthipedia.org/w/index.php/RanikMap90"/>
    <hyperlink ref="F78" r:id="rId122" display="http://elanthipedia.org/w/index.php/RanikMap99"/>
    <hyperlink ref="F75" r:id="rId123" display="http://elanthipedia.org/w/index.php/RanikMap1"/>
    <hyperlink ref="F76" r:id="rId124" display="http://elanthipedia.org/w/index.php/RanikMap1"/>
    <hyperlink ref="F77" r:id="rId125" display="http://elanthipedia.org/w/index.php/RanikMap1"/>
    <hyperlink ref="F70" r:id="rId126" display="http://elanthipedia.org/w/index.php/RanikMap1"/>
    <hyperlink ref="F69" r:id="rId127" display="http://elanthipedia.org/w/index.php/RanikMap9"/>
    <hyperlink ref="F62" r:id="rId128" display="http://elanthipedia.org/w/index.php/RanikMap5"/>
    <hyperlink ref="F58" r:id="rId129" display="http://elanthipedia.org/w/index.php/RanikMap5"/>
    <hyperlink ref="F80" r:id="rId130" display="http://elanthipedia.org/w/index.php/RanikMap1a"/>
    <hyperlink ref="F79" r:id="rId131" display="http://elanthipedia.org/w/index.php/RanikMap1a"/>
    <hyperlink ref="F81" r:id="rId132" display="http://elanthipedia.org/w/index.php/RanikMap1a"/>
    <hyperlink ref="F64" r:id="rId133" display="http://elanthipedia.org/w/index.php/RanikMap1"/>
    <hyperlink ref="F57" r:id="rId134" display="http://elanthipedia.org/w/index.php/RanikMap5"/>
    <hyperlink ref="F61" r:id="rId135" display="http://elanthipedia.org/w/index.php/RanikMap5"/>
    <hyperlink ref="F65" r:id="rId136" display="http://elanthipedia.org/w/index.php/RanikMap5"/>
    <hyperlink ref="F63" r:id="rId137" display="http://elanthipedia.org/w/index.php/RanikMap5"/>
    <hyperlink ref="F3" r:id="rId138"/>
    <hyperlink ref="F37" r:id="rId139" display="http://elanthipedia.org/w/index.php/RanikMap1"/>
    <hyperlink ref="F40" r:id="rId140" display="http://elanthipedia.org/w/index.php/RanikMap1"/>
    <hyperlink ref="F43" r:id="rId141" display="Hara'Jaal - Calorak's Weapons and Armor"/>
    <hyperlink ref="F31" r:id="rId142" display="http://elanthipedia.org/w/index.php/RanikMap121"/>
    <hyperlink ref="F19" r:id="rId143" display="http://elanthipedia.org/w/index.php/RanikMap67"/>
    <hyperlink ref="F29" r:id="rId144"/>
    <hyperlink ref="F83" r:id="rId145" display="http://elanthipedia.org/w/index.php/RanikMap1"/>
    <hyperlink ref="E9" r:id="rId146"/>
    <hyperlink ref="E18" r:id="rId147"/>
    <hyperlink ref="E19" r:id="rId148"/>
    <hyperlink ref="F21:F27" r:id="rId149" display="CLICK"/>
    <hyperlink ref="E32" r:id="rId150"/>
    <hyperlink ref="E16" r:id="rId151"/>
    <hyperlink ref="E31" r:id="rId152"/>
    <hyperlink ref="E34" r:id="rId153"/>
    <hyperlink ref="E35" r:id="rId154"/>
    <hyperlink ref="E46" r:id="rId155"/>
    <hyperlink ref="E47" r:id="rId156"/>
    <hyperlink ref="E48" r:id="rId157"/>
    <hyperlink ref="E49" r:id="rId158"/>
    <hyperlink ref="E50" r:id="rId159"/>
    <hyperlink ref="E51" r:id="rId160"/>
    <hyperlink ref="E52" r:id="rId161"/>
    <hyperlink ref="E53" r:id="rId162"/>
    <hyperlink ref="E39" r:id="rId163"/>
    <hyperlink ref="E37" r:id="rId164"/>
    <hyperlink ref="E40" r:id="rId165"/>
    <hyperlink ref="E42" r:id="rId166" display="Ratha - Captain"/>
    <hyperlink ref="E55" r:id="rId167"/>
    <hyperlink ref="E56" r:id="rId168"/>
    <hyperlink ref="E61" r:id="rId169"/>
    <hyperlink ref="E62" r:id="rId170"/>
    <hyperlink ref="E63" r:id="rId171"/>
    <hyperlink ref="E65" r:id="rId172"/>
    <hyperlink ref="E54" r:id="rId173"/>
    <hyperlink ref="E57" r:id="rId174"/>
    <hyperlink ref="E58" r:id="rId175"/>
    <hyperlink ref="E59" r:id="rId176"/>
    <hyperlink ref="F59" r:id="rId177"/>
    <hyperlink ref="E70" r:id="rId178"/>
    <hyperlink ref="E74" r:id="rId179"/>
    <hyperlink ref="E76" r:id="rId180"/>
    <hyperlink ref="E77" r:id="rId181"/>
    <hyperlink ref="E80" r:id="rId182"/>
    <hyperlink ref="E81" r:id="rId183"/>
    <hyperlink ref="D83" r:id="rId184"/>
    <hyperlink ref="E60" r:id="rId185"/>
    <hyperlink ref="F60" r:id="rId186"/>
    <hyperlink ref="D60" r:id="rId187"/>
    <hyperlink ref="D59" r:id="rId188"/>
    <hyperlink ref="D66" r:id="rId189"/>
    <hyperlink ref="F66" r:id="rId190" display="http://elanthipedia.org/w/index.php/RanikMap67"/>
    <hyperlink ref="E66" r:id="rId191"/>
    <hyperlink ref="F67" r:id="rId192" display="http://elanthipedia.org/w/index.php/RanikMap67"/>
    <hyperlink ref="E67" r:id="rId193"/>
    <hyperlink ref="D67" r:id="rId194"/>
    <hyperlink ref="E43" r:id="rId195" display="Calorak's Weapons and Armor"/>
    <hyperlink ref="D71" r:id="rId196"/>
    <hyperlink ref="E71" r:id="rId197"/>
    <hyperlink ref="F71" r:id="rId198"/>
    <hyperlink ref="D14" r:id="rId199"/>
    <hyperlink ref="E14" r:id="rId200"/>
    <hyperlink ref="F14" r:id="rId201" display="http://elanthipedia.org/w/index.php/RanikMap1"/>
    <hyperlink ref="E17" r:id="rId202"/>
    <hyperlink ref="F17" r:id="rId203" display="http://elanthipedia.org/w/index.php/RanikMap67"/>
    <hyperlink ref="D13" r:id="rId204"/>
    <hyperlink ref="F13" r:id="rId205" display="http://elanthipedia.org/w/index.php/RanikMap30"/>
    <hyperlink ref="E13" r:id="rId206"/>
    <hyperlink ref="D15" r:id="rId207"/>
    <hyperlink ref="F15" r:id="rId208" display="http://elanthipedia.org/w/index.php/RanikMap30"/>
    <hyperlink ref="E15" r:id="rId209"/>
    <hyperlink ref="D12" r:id="rId210"/>
    <hyperlink ref="E12" r:id="rId211"/>
    <hyperlink ref="F12" r:id="rId212" display="http://elanthipedia.org/w/index.php/RanikMap1"/>
    <hyperlink ref="D11" r:id="rId213"/>
    <hyperlink ref="F11" r:id="rId214" display="http://elanthipedia.org/w/index.php/RanikMap30"/>
    <hyperlink ref="E11" r:id="rId215"/>
    <hyperlink ref="D28" r:id="rId216"/>
    <hyperlink ref="E28" r:id="rId217"/>
    <hyperlink ref="E20" r:id="rId218"/>
    <hyperlink ref="F20" r:id="rId219" display="http://elanthipedia.org/w/index.php/RanikMap1"/>
    <hyperlink ref="F8" r:id="rId220"/>
    <hyperlink ref="E8" r:id="rId221"/>
    <hyperlink ref="D8" r:id="rId222" display="blackened coif"/>
    <hyperlink ref="F45" r:id="rId223" display="http://elanthipedia.org/w/index.php/RanikMap121"/>
    <hyperlink ref="E45" r:id="rId224"/>
    <hyperlink ref="F4" r:id="rId225" display="http://elanthipedia.org/w/index.php/RanikMap67"/>
    <hyperlink ref="E4" r:id="rId226"/>
    <hyperlink ref="D29" r:id="rId227"/>
    <hyperlink ref="E44" r:id="rId228"/>
    <hyperlink ref="F44" r:id="rId229" display="http://elanthipedia.org/w/index.php/RanikMap121"/>
    <hyperlink ref="F28" r:id="rId230" display="http://elanthipedia.org/w/index.php/RanikMap13"/>
  </hyperlinks>
  <pageMargins left="0.7" right="0.7" top="0.75" bottom="0.75" header="0.3" footer="0.3"/>
  <pageSetup orientation="portrait" r:id="rId2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RowHeight="12" x14ac:dyDescent="0.2"/>
  <cols>
    <col min="1" max="1" width="2.85546875" style="3" customWidth="1"/>
    <col min="2" max="2" width="4.85546875" style="36" bestFit="1" customWidth="1"/>
    <col min="3" max="3" width="18.42578125" style="34" customWidth="1"/>
    <col min="4" max="4" width="12.140625" style="34" customWidth="1"/>
    <col min="5" max="5" width="25.85546875" style="34" bestFit="1" customWidth="1"/>
    <col min="6" max="6" width="5.85546875" style="36" bestFit="1" customWidth="1"/>
    <col min="7" max="16384" width="9.140625" style="3"/>
  </cols>
  <sheetData>
    <row r="1" spans="1:7" ht="15" customHeight="1" x14ac:dyDescent="0.2"/>
    <row r="2" spans="1:7" x14ac:dyDescent="0.2">
      <c r="B2" s="633" t="s">
        <v>350</v>
      </c>
      <c r="C2" s="633"/>
      <c r="D2" s="633"/>
      <c r="E2" s="633"/>
      <c r="F2" s="634" t="s">
        <v>797</v>
      </c>
    </row>
    <row r="3" spans="1:7" x14ac:dyDescent="0.2">
      <c r="A3" s="28"/>
      <c r="B3" s="40" t="s">
        <v>147</v>
      </c>
      <c r="C3" s="41" t="s">
        <v>1</v>
      </c>
      <c r="D3" s="41" t="s">
        <v>2</v>
      </c>
      <c r="E3" s="41" t="s">
        <v>1229</v>
      </c>
      <c r="F3" s="635"/>
    </row>
    <row r="4" spans="1:7" x14ac:dyDescent="0.2">
      <c r="A4" s="39"/>
      <c r="B4" s="159">
        <v>0</v>
      </c>
      <c r="C4" s="160" t="s">
        <v>148</v>
      </c>
      <c r="D4" s="160" t="s">
        <v>1230</v>
      </c>
      <c r="E4" s="11" t="s">
        <v>158</v>
      </c>
      <c r="F4" s="31">
        <v>38</v>
      </c>
      <c r="G4" s="19"/>
    </row>
    <row r="5" spans="1:7" ht="12.75" thickBot="1" x14ac:dyDescent="0.25">
      <c r="A5" s="39"/>
      <c r="B5" s="38">
        <v>0</v>
      </c>
      <c r="C5" s="10" t="s">
        <v>146</v>
      </c>
      <c r="D5" s="10" t="s">
        <v>1230</v>
      </c>
      <c r="E5" s="10" t="s">
        <v>155</v>
      </c>
      <c r="F5" s="78">
        <v>41</v>
      </c>
    </row>
    <row r="6" spans="1:7" ht="12.75" thickTop="1" x14ac:dyDescent="0.2">
      <c r="A6" s="39"/>
      <c r="B6" s="161">
        <v>15</v>
      </c>
      <c r="C6" s="13" t="s">
        <v>148</v>
      </c>
      <c r="D6" s="13" t="s">
        <v>1230</v>
      </c>
      <c r="E6" s="13" t="s">
        <v>158</v>
      </c>
      <c r="F6" s="16">
        <v>38</v>
      </c>
    </row>
    <row r="7" spans="1:7" x14ac:dyDescent="0.2">
      <c r="A7" s="39"/>
      <c r="B7" s="162">
        <v>15</v>
      </c>
      <c r="C7" s="14" t="s">
        <v>152</v>
      </c>
      <c r="D7" s="14" t="s">
        <v>1230</v>
      </c>
      <c r="E7" s="14" t="s">
        <v>151</v>
      </c>
      <c r="F7" s="15">
        <v>53</v>
      </c>
    </row>
    <row r="8" spans="1:7" x14ac:dyDescent="0.2">
      <c r="A8" s="39"/>
      <c r="B8" s="162">
        <v>15</v>
      </c>
      <c r="C8" s="14" t="s">
        <v>149</v>
      </c>
      <c r="D8" s="14" t="s">
        <v>1230</v>
      </c>
      <c r="E8" s="14" t="s">
        <v>150</v>
      </c>
      <c r="F8" s="15">
        <v>62</v>
      </c>
    </row>
    <row r="9" spans="1:7" x14ac:dyDescent="0.2">
      <c r="A9" s="39"/>
      <c r="B9" s="162">
        <v>15</v>
      </c>
      <c r="C9" s="14" t="s">
        <v>146</v>
      </c>
      <c r="D9" s="14" t="s">
        <v>1230</v>
      </c>
      <c r="E9" s="14" t="s">
        <v>155</v>
      </c>
      <c r="F9" s="15">
        <v>41</v>
      </c>
    </row>
    <row r="10" spans="1:7" x14ac:dyDescent="0.2">
      <c r="A10" s="39"/>
      <c r="B10" s="162">
        <v>15</v>
      </c>
      <c r="C10" s="14" t="s">
        <v>154</v>
      </c>
      <c r="D10" s="14" t="s">
        <v>1230</v>
      </c>
      <c r="E10" s="14" t="s">
        <v>153</v>
      </c>
      <c r="F10" s="15">
        <v>66</v>
      </c>
    </row>
    <row r="11" spans="1:7" x14ac:dyDescent="0.2">
      <c r="A11" s="39"/>
      <c r="B11" s="162">
        <v>15</v>
      </c>
      <c r="C11" s="14" t="s">
        <v>157</v>
      </c>
      <c r="D11" s="14" t="s">
        <v>1230</v>
      </c>
      <c r="E11" s="14" t="s">
        <v>156</v>
      </c>
      <c r="F11" s="15">
        <v>65</v>
      </c>
    </row>
    <row r="12" spans="1:7" ht="12.75" thickBot="1" x14ac:dyDescent="0.25">
      <c r="A12" s="39"/>
      <c r="B12" s="163">
        <v>15</v>
      </c>
      <c r="C12" s="17" t="s">
        <v>160</v>
      </c>
      <c r="D12" s="17" t="s">
        <v>1230</v>
      </c>
      <c r="E12" s="17" t="s">
        <v>159</v>
      </c>
      <c r="F12" s="18">
        <v>96</v>
      </c>
    </row>
    <row r="13" spans="1:7" ht="12.75" thickTop="1" x14ac:dyDescent="0.2">
      <c r="B13" s="164">
        <v>30</v>
      </c>
      <c r="C13" s="165" t="s">
        <v>396</v>
      </c>
      <c r="D13" s="165" t="s">
        <v>1230</v>
      </c>
      <c r="E13" s="165" t="s">
        <v>158</v>
      </c>
      <c r="F13" s="164">
        <v>41</v>
      </c>
    </row>
    <row r="14" spans="1:7" x14ac:dyDescent="0.2">
      <c r="B14" s="166">
        <v>30</v>
      </c>
      <c r="C14" s="167" t="s">
        <v>348</v>
      </c>
      <c r="D14" s="167" t="s">
        <v>1230</v>
      </c>
      <c r="E14" s="167" t="s">
        <v>349</v>
      </c>
      <c r="F14" s="166">
        <v>119</v>
      </c>
    </row>
    <row r="15" spans="1:7" x14ac:dyDescent="0.2">
      <c r="B15" s="166">
        <v>30</v>
      </c>
      <c r="C15" s="167" t="s">
        <v>152</v>
      </c>
      <c r="D15" s="167" t="s">
        <v>1230</v>
      </c>
      <c r="E15" s="167" t="s">
        <v>151</v>
      </c>
      <c r="F15" s="166">
        <v>53</v>
      </c>
    </row>
    <row r="16" spans="1:7" x14ac:dyDescent="0.2">
      <c r="B16" s="166">
        <v>30</v>
      </c>
      <c r="C16" s="167" t="s">
        <v>83</v>
      </c>
      <c r="D16" s="167" t="s">
        <v>1230</v>
      </c>
      <c r="E16" s="167" t="s">
        <v>280</v>
      </c>
      <c r="F16" s="166">
        <v>91</v>
      </c>
    </row>
    <row r="17" spans="1:6" x14ac:dyDescent="0.2">
      <c r="B17" s="166">
        <v>30</v>
      </c>
      <c r="C17" s="167" t="s">
        <v>149</v>
      </c>
      <c r="D17" s="167" t="s">
        <v>1230</v>
      </c>
      <c r="E17" s="167" t="s">
        <v>150</v>
      </c>
      <c r="F17" s="166">
        <v>62</v>
      </c>
    </row>
    <row r="18" spans="1:6" x14ac:dyDescent="0.2">
      <c r="B18" s="166">
        <v>30</v>
      </c>
      <c r="C18" s="167" t="s">
        <v>146</v>
      </c>
      <c r="D18" s="167" t="s">
        <v>1230</v>
      </c>
      <c r="E18" s="167" t="s">
        <v>155</v>
      </c>
      <c r="F18" s="166">
        <v>41</v>
      </c>
    </row>
    <row r="19" spans="1:6" x14ac:dyDescent="0.2">
      <c r="B19" s="166">
        <v>30</v>
      </c>
      <c r="C19" s="167" t="s">
        <v>345</v>
      </c>
      <c r="D19" s="167" t="s">
        <v>1230</v>
      </c>
      <c r="E19" s="167" t="s">
        <v>344</v>
      </c>
      <c r="F19" s="166">
        <v>111</v>
      </c>
    </row>
    <row r="20" spans="1:6" x14ac:dyDescent="0.2">
      <c r="B20" s="166">
        <v>30</v>
      </c>
      <c r="C20" s="167" t="s">
        <v>154</v>
      </c>
      <c r="D20" s="167" t="s">
        <v>1230</v>
      </c>
      <c r="E20" s="167" t="s">
        <v>153</v>
      </c>
      <c r="F20" s="166">
        <v>66</v>
      </c>
    </row>
    <row r="21" spans="1:6" x14ac:dyDescent="0.2">
      <c r="B21" s="166">
        <v>30</v>
      </c>
      <c r="C21" s="167" t="s">
        <v>157</v>
      </c>
      <c r="D21" s="167" t="s">
        <v>1230</v>
      </c>
      <c r="E21" s="167" t="s">
        <v>156</v>
      </c>
      <c r="F21" s="166">
        <v>65</v>
      </c>
    </row>
    <row r="22" spans="1:6" x14ac:dyDescent="0.2">
      <c r="B22" s="166">
        <v>30</v>
      </c>
      <c r="C22" s="167" t="s">
        <v>160</v>
      </c>
      <c r="D22" s="167" t="s">
        <v>1230</v>
      </c>
      <c r="E22" s="167" t="s">
        <v>159</v>
      </c>
      <c r="F22" s="166">
        <v>96</v>
      </c>
    </row>
    <row r="23" spans="1:6" ht="12.75" thickBot="1" x14ac:dyDescent="0.25">
      <c r="B23" s="168">
        <v>30</v>
      </c>
      <c r="C23" s="169" t="s">
        <v>347</v>
      </c>
      <c r="D23" s="169" t="s">
        <v>1230</v>
      </c>
      <c r="E23" s="169" t="s">
        <v>346</v>
      </c>
      <c r="F23" s="168">
        <v>119</v>
      </c>
    </row>
    <row r="24" spans="1:6" ht="13.5" thickTop="1" thickBot="1" x14ac:dyDescent="0.25">
      <c r="A24" s="39"/>
      <c r="B24" s="156">
        <v>35</v>
      </c>
      <c r="C24" s="631" t="s">
        <v>926</v>
      </c>
      <c r="D24" s="631"/>
      <c r="E24" s="632"/>
      <c r="F24" s="157"/>
    </row>
    <row r="25" spans="1:6" ht="12.75" thickTop="1" x14ac:dyDescent="0.2">
      <c r="A25" s="39"/>
      <c r="B25" s="79">
        <v>42</v>
      </c>
      <c r="C25" s="80" t="s">
        <v>412</v>
      </c>
      <c r="D25" s="80" t="s">
        <v>1230</v>
      </c>
      <c r="E25" s="80" t="s">
        <v>158</v>
      </c>
      <c r="F25" s="76">
        <v>78</v>
      </c>
    </row>
    <row r="26" spans="1:6" x14ac:dyDescent="0.2">
      <c r="B26" s="77">
        <v>42</v>
      </c>
      <c r="C26" s="12" t="s">
        <v>152</v>
      </c>
      <c r="D26" s="12" t="s">
        <v>1230</v>
      </c>
      <c r="E26" s="12" t="s">
        <v>151</v>
      </c>
      <c r="F26" s="77">
        <v>53</v>
      </c>
    </row>
    <row r="27" spans="1:6" x14ac:dyDescent="0.2">
      <c r="B27" s="77">
        <v>42</v>
      </c>
      <c r="C27" s="12" t="s">
        <v>83</v>
      </c>
      <c r="D27" s="12" t="s">
        <v>1230</v>
      </c>
      <c r="E27" s="12" t="s">
        <v>280</v>
      </c>
      <c r="F27" s="77">
        <v>91</v>
      </c>
    </row>
    <row r="28" spans="1:6" x14ac:dyDescent="0.2">
      <c r="B28" s="77">
        <v>42</v>
      </c>
      <c r="C28" s="12" t="s">
        <v>404</v>
      </c>
      <c r="D28" s="12" t="s">
        <v>1230</v>
      </c>
      <c r="E28" s="12" t="s">
        <v>150</v>
      </c>
      <c r="F28" s="77">
        <v>91</v>
      </c>
    </row>
    <row r="29" spans="1:6" x14ac:dyDescent="0.2">
      <c r="B29" s="77">
        <v>42</v>
      </c>
      <c r="C29" s="12" t="s">
        <v>154</v>
      </c>
      <c r="D29" s="12" t="s">
        <v>1230</v>
      </c>
      <c r="E29" s="12" t="s">
        <v>153</v>
      </c>
      <c r="F29" s="77">
        <v>66</v>
      </c>
    </row>
    <row r="30" spans="1:6" x14ac:dyDescent="0.2">
      <c r="B30" s="77">
        <v>42</v>
      </c>
      <c r="C30" s="12" t="s">
        <v>347</v>
      </c>
      <c r="D30" s="12" t="s">
        <v>1230</v>
      </c>
      <c r="E30" s="12" t="s">
        <v>346</v>
      </c>
      <c r="F30" s="77">
        <v>119</v>
      </c>
    </row>
    <row r="31" spans="1:6" x14ac:dyDescent="0.2">
      <c r="B31" s="77">
        <v>42</v>
      </c>
      <c r="C31" s="12" t="s">
        <v>160</v>
      </c>
      <c r="D31" s="12" t="s">
        <v>1230</v>
      </c>
      <c r="E31" s="12" t="s">
        <v>159</v>
      </c>
      <c r="F31" s="77">
        <v>96</v>
      </c>
    </row>
    <row r="32" spans="1:6" x14ac:dyDescent="0.2">
      <c r="B32" s="77">
        <v>42</v>
      </c>
      <c r="C32" s="12" t="s">
        <v>157</v>
      </c>
      <c r="D32" s="12" t="s">
        <v>1230</v>
      </c>
      <c r="E32" s="12" t="s">
        <v>156</v>
      </c>
      <c r="F32" s="77">
        <v>65</v>
      </c>
    </row>
    <row r="33" spans="1:6" x14ac:dyDescent="0.2">
      <c r="B33" s="77">
        <v>42</v>
      </c>
      <c r="C33" s="12" t="s">
        <v>405</v>
      </c>
      <c r="D33" s="12" t="s">
        <v>1230</v>
      </c>
      <c r="E33" s="12" t="s">
        <v>155</v>
      </c>
      <c r="F33" s="77">
        <v>56</v>
      </c>
    </row>
    <row r="34" spans="1:6" x14ac:dyDescent="0.2">
      <c r="B34" s="77">
        <v>42</v>
      </c>
      <c r="C34" s="12" t="s">
        <v>345</v>
      </c>
      <c r="D34" s="12" t="s">
        <v>1230</v>
      </c>
      <c r="E34" s="12" t="s">
        <v>344</v>
      </c>
      <c r="F34" s="77">
        <v>111</v>
      </c>
    </row>
    <row r="35" spans="1:6" x14ac:dyDescent="0.2">
      <c r="A35" s="39"/>
      <c r="B35" s="37">
        <v>42</v>
      </c>
      <c r="C35" s="12" t="s">
        <v>413</v>
      </c>
      <c r="D35" s="12" t="s">
        <v>1230</v>
      </c>
      <c r="E35" s="12" t="s">
        <v>408</v>
      </c>
      <c r="F35" s="77">
        <v>112</v>
      </c>
    </row>
    <row r="36" spans="1:6" ht="12.75" thickBot="1" x14ac:dyDescent="0.25">
      <c r="B36" s="78">
        <v>42</v>
      </c>
      <c r="C36" s="10" t="s">
        <v>348</v>
      </c>
      <c r="D36" s="10" t="s">
        <v>1230</v>
      </c>
      <c r="E36" s="10" t="s">
        <v>349</v>
      </c>
      <c r="F36" s="78">
        <v>119</v>
      </c>
    </row>
    <row r="37" spans="1:6" ht="12.75" thickTop="1" x14ac:dyDescent="0.2">
      <c r="B37" s="16">
        <v>53</v>
      </c>
      <c r="C37" s="13" t="s">
        <v>410</v>
      </c>
      <c r="D37" s="13" t="s">
        <v>1230</v>
      </c>
      <c r="E37" s="13" t="s">
        <v>409</v>
      </c>
      <c r="F37" s="16" t="s">
        <v>799</v>
      </c>
    </row>
    <row r="38" spans="1:6" x14ac:dyDescent="0.2">
      <c r="B38" s="15">
        <v>53</v>
      </c>
      <c r="C38" s="14" t="s">
        <v>412</v>
      </c>
      <c r="D38" s="14" t="s">
        <v>1230</v>
      </c>
      <c r="E38" s="14" t="s">
        <v>158</v>
      </c>
      <c r="F38" s="15">
        <v>78</v>
      </c>
    </row>
    <row r="39" spans="1:6" x14ac:dyDescent="0.2">
      <c r="B39" s="15">
        <v>53</v>
      </c>
      <c r="C39" s="14" t="s">
        <v>83</v>
      </c>
      <c r="D39" s="14" t="s">
        <v>1230</v>
      </c>
      <c r="E39" s="14" t="s">
        <v>280</v>
      </c>
      <c r="F39" s="15">
        <v>91</v>
      </c>
    </row>
    <row r="40" spans="1:6" x14ac:dyDescent="0.2">
      <c r="B40" s="15">
        <v>53</v>
      </c>
      <c r="C40" s="14" t="s">
        <v>404</v>
      </c>
      <c r="D40" s="14" t="s">
        <v>1230</v>
      </c>
      <c r="E40" s="14" t="s">
        <v>150</v>
      </c>
      <c r="F40" s="15">
        <v>91</v>
      </c>
    </row>
    <row r="41" spans="1:6" x14ac:dyDescent="0.2">
      <c r="B41" s="15">
        <v>53</v>
      </c>
      <c r="C41" s="14" t="s">
        <v>154</v>
      </c>
      <c r="D41" s="14" t="s">
        <v>1230</v>
      </c>
      <c r="E41" s="14" t="s">
        <v>153</v>
      </c>
      <c r="F41" s="15">
        <v>66</v>
      </c>
    </row>
    <row r="42" spans="1:6" x14ac:dyDescent="0.2">
      <c r="B42" s="15">
        <v>53</v>
      </c>
      <c r="C42" s="14" t="s">
        <v>414</v>
      </c>
      <c r="D42" s="14" t="s">
        <v>1230</v>
      </c>
      <c r="E42" s="14" t="s">
        <v>346</v>
      </c>
      <c r="F42" s="15">
        <v>138</v>
      </c>
    </row>
    <row r="43" spans="1:6" x14ac:dyDescent="0.2">
      <c r="B43" s="15">
        <v>53</v>
      </c>
      <c r="C43" s="14" t="s">
        <v>160</v>
      </c>
      <c r="D43" s="14" t="s">
        <v>1230</v>
      </c>
      <c r="E43" s="14" t="s">
        <v>159</v>
      </c>
      <c r="F43" s="15">
        <v>96</v>
      </c>
    </row>
    <row r="44" spans="1:6" x14ac:dyDescent="0.2">
      <c r="B44" s="15">
        <v>53</v>
      </c>
      <c r="C44" s="14" t="s">
        <v>415</v>
      </c>
      <c r="D44" s="14" t="s">
        <v>1230</v>
      </c>
      <c r="E44" s="14" t="s">
        <v>156</v>
      </c>
      <c r="F44" s="15">
        <v>80</v>
      </c>
    </row>
    <row r="45" spans="1:6" x14ac:dyDescent="0.2">
      <c r="B45" s="15">
        <v>53</v>
      </c>
      <c r="C45" s="14" t="s">
        <v>416</v>
      </c>
      <c r="D45" s="14" t="s">
        <v>1230</v>
      </c>
      <c r="E45" s="14" t="s">
        <v>155</v>
      </c>
      <c r="F45" s="15">
        <v>116</v>
      </c>
    </row>
    <row r="46" spans="1:6" x14ac:dyDescent="0.2">
      <c r="B46" s="15">
        <v>53</v>
      </c>
      <c r="C46" s="14" t="s">
        <v>345</v>
      </c>
      <c r="D46" s="14" t="s">
        <v>1230</v>
      </c>
      <c r="E46" s="14" t="s">
        <v>344</v>
      </c>
      <c r="F46" s="15">
        <v>111</v>
      </c>
    </row>
    <row r="47" spans="1:6" x14ac:dyDescent="0.2">
      <c r="B47" s="15">
        <v>53</v>
      </c>
      <c r="C47" s="14" t="s">
        <v>413</v>
      </c>
      <c r="D47" s="14" t="s">
        <v>1230</v>
      </c>
      <c r="E47" s="14" t="s">
        <v>408</v>
      </c>
      <c r="F47" s="15">
        <v>112</v>
      </c>
    </row>
    <row r="48" spans="1:6" ht="12.75" thickBot="1" x14ac:dyDescent="0.25">
      <c r="B48" s="18">
        <v>53</v>
      </c>
      <c r="C48" s="17" t="s">
        <v>348</v>
      </c>
      <c r="D48" s="17" t="s">
        <v>1230</v>
      </c>
      <c r="E48" s="17" t="s">
        <v>349</v>
      </c>
      <c r="F48" s="18">
        <v>119</v>
      </c>
    </row>
    <row r="49" spans="2:6" ht="13.5" thickTop="1" thickBot="1" x14ac:dyDescent="0.25">
      <c r="B49" s="158">
        <v>65</v>
      </c>
      <c r="C49" s="630" t="s">
        <v>925</v>
      </c>
      <c r="D49" s="631"/>
      <c r="E49" s="631"/>
      <c r="F49" s="632"/>
    </row>
    <row r="50" spans="2:6" ht="12.75" thickTop="1" x14ac:dyDescent="0.2">
      <c r="B50" s="164">
        <v>65</v>
      </c>
      <c r="C50" s="165" t="s">
        <v>410</v>
      </c>
      <c r="D50" s="165" t="s">
        <v>1230</v>
      </c>
      <c r="E50" s="165" t="s">
        <v>409</v>
      </c>
      <c r="F50" s="164" t="s">
        <v>799</v>
      </c>
    </row>
    <row r="51" spans="2:6" x14ac:dyDescent="0.2">
      <c r="B51" s="166">
        <v>65</v>
      </c>
      <c r="C51" s="167" t="s">
        <v>412</v>
      </c>
      <c r="D51" s="167" t="s">
        <v>1230</v>
      </c>
      <c r="E51" s="167" t="s">
        <v>158</v>
      </c>
      <c r="F51" s="166">
        <v>78</v>
      </c>
    </row>
    <row r="52" spans="2:6" x14ac:dyDescent="0.2">
      <c r="B52" s="166">
        <v>65</v>
      </c>
      <c r="C52" s="167" t="s">
        <v>83</v>
      </c>
      <c r="D52" s="167" t="s">
        <v>1230</v>
      </c>
      <c r="E52" s="167" t="s">
        <v>280</v>
      </c>
      <c r="F52" s="166">
        <v>91</v>
      </c>
    </row>
    <row r="53" spans="2:6" x14ac:dyDescent="0.2">
      <c r="B53" s="166">
        <v>65</v>
      </c>
      <c r="C53" s="167" t="s">
        <v>404</v>
      </c>
      <c r="D53" s="167" t="s">
        <v>1230</v>
      </c>
      <c r="E53" s="167" t="s">
        <v>150</v>
      </c>
      <c r="F53" s="166">
        <v>91</v>
      </c>
    </row>
    <row r="54" spans="2:6" x14ac:dyDescent="0.2">
      <c r="B54" s="166">
        <v>65</v>
      </c>
      <c r="C54" s="167" t="s">
        <v>798</v>
      </c>
      <c r="D54" s="167" t="s">
        <v>1230</v>
      </c>
      <c r="E54" s="167" t="s">
        <v>153</v>
      </c>
      <c r="F54" s="166" t="s">
        <v>799</v>
      </c>
    </row>
    <row r="55" spans="2:6" x14ac:dyDescent="0.2">
      <c r="B55" s="166">
        <v>65</v>
      </c>
      <c r="C55" s="167" t="s">
        <v>414</v>
      </c>
      <c r="D55" s="167" t="s">
        <v>1230</v>
      </c>
      <c r="E55" s="167" t="s">
        <v>346</v>
      </c>
      <c r="F55" s="166">
        <v>138</v>
      </c>
    </row>
    <row r="56" spans="2:6" x14ac:dyDescent="0.2">
      <c r="B56" s="166">
        <v>65</v>
      </c>
      <c r="C56" s="167" t="s">
        <v>160</v>
      </c>
      <c r="D56" s="167" t="s">
        <v>1230</v>
      </c>
      <c r="E56" s="167" t="s">
        <v>159</v>
      </c>
      <c r="F56" s="166">
        <v>96</v>
      </c>
    </row>
    <row r="57" spans="2:6" x14ac:dyDescent="0.2">
      <c r="B57" s="166">
        <v>65</v>
      </c>
      <c r="C57" s="167" t="s">
        <v>415</v>
      </c>
      <c r="D57" s="167" t="s">
        <v>1230</v>
      </c>
      <c r="E57" s="167" t="s">
        <v>156</v>
      </c>
      <c r="F57" s="166">
        <v>80</v>
      </c>
    </row>
    <row r="58" spans="2:6" x14ac:dyDescent="0.2">
      <c r="B58" s="166">
        <v>65</v>
      </c>
      <c r="C58" s="167" t="s">
        <v>416</v>
      </c>
      <c r="D58" s="167" t="s">
        <v>1230</v>
      </c>
      <c r="E58" s="167" t="s">
        <v>155</v>
      </c>
      <c r="F58" s="166">
        <v>116</v>
      </c>
    </row>
    <row r="59" spans="2:6" x14ac:dyDescent="0.2">
      <c r="B59" s="166">
        <v>65</v>
      </c>
      <c r="C59" s="167" t="s">
        <v>345</v>
      </c>
      <c r="D59" s="167" t="s">
        <v>1230</v>
      </c>
      <c r="E59" s="167" t="s">
        <v>344</v>
      </c>
      <c r="F59" s="166">
        <v>111</v>
      </c>
    </row>
    <row r="60" spans="2:6" x14ac:dyDescent="0.2">
      <c r="B60" s="166">
        <v>65</v>
      </c>
      <c r="C60" s="167" t="s">
        <v>413</v>
      </c>
      <c r="D60" s="167" t="s">
        <v>1230</v>
      </c>
      <c r="E60" s="167" t="s">
        <v>408</v>
      </c>
      <c r="F60" s="166">
        <v>112</v>
      </c>
    </row>
    <row r="61" spans="2:6" x14ac:dyDescent="0.2">
      <c r="B61" s="170">
        <v>65</v>
      </c>
      <c r="C61" s="171" t="s">
        <v>348</v>
      </c>
      <c r="D61" s="167" t="s">
        <v>1230</v>
      </c>
      <c r="E61" s="171" t="s">
        <v>349</v>
      </c>
      <c r="F61" s="170">
        <v>119</v>
      </c>
    </row>
    <row r="62" spans="2:6" x14ac:dyDescent="0.2">
      <c r="B62" s="170">
        <v>65</v>
      </c>
      <c r="C62" s="171" t="s">
        <v>798</v>
      </c>
      <c r="D62" s="167" t="s">
        <v>204</v>
      </c>
      <c r="E62" s="171" t="s">
        <v>1231</v>
      </c>
      <c r="F62" s="170" t="s">
        <v>799</v>
      </c>
    </row>
    <row r="63" spans="2:6" x14ac:dyDescent="0.2">
      <c r="B63" s="166">
        <v>65</v>
      </c>
      <c r="C63" s="167" t="s">
        <v>410</v>
      </c>
      <c r="D63" s="167" t="s">
        <v>204</v>
      </c>
      <c r="E63" s="167" t="s">
        <v>205</v>
      </c>
      <c r="F63" s="166">
        <v>116</v>
      </c>
    </row>
    <row r="64" spans="2:6" ht="12.75" thickBot="1" x14ac:dyDescent="0.25">
      <c r="B64" s="551">
        <v>65</v>
      </c>
      <c r="C64" s="169" t="s">
        <v>800</v>
      </c>
      <c r="D64" s="169" t="s">
        <v>325</v>
      </c>
      <c r="E64" s="169" t="s">
        <v>223</v>
      </c>
      <c r="F64" s="168">
        <v>111</v>
      </c>
    </row>
    <row r="65" spans="2:13" ht="12.75" thickTop="1" x14ac:dyDescent="0.2">
      <c r="B65" s="376">
        <v>78</v>
      </c>
      <c r="C65" s="377" t="s">
        <v>410</v>
      </c>
      <c r="D65" s="377" t="s">
        <v>1230</v>
      </c>
      <c r="E65" s="377" t="s">
        <v>409</v>
      </c>
      <c r="F65" s="376" t="s">
        <v>799</v>
      </c>
    </row>
    <row r="66" spans="2:13" x14ac:dyDescent="0.2">
      <c r="B66" s="31">
        <v>78</v>
      </c>
      <c r="C66" s="378" t="s">
        <v>1366</v>
      </c>
      <c r="D66" s="378" t="s">
        <v>1230</v>
      </c>
      <c r="E66" s="378" t="s">
        <v>158</v>
      </c>
      <c r="F66" s="31" t="s">
        <v>411</v>
      </c>
    </row>
    <row r="67" spans="2:13" x14ac:dyDescent="0.2">
      <c r="B67" s="31">
        <v>78</v>
      </c>
      <c r="C67" s="378" t="s">
        <v>83</v>
      </c>
      <c r="D67" s="378" t="s">
        <v>1230</v>
      </c>
      <c r="E67" s="378" t="s">
        <v>280</v>
      </c>
      <c r="F67" s="31">
        <v>91</v>
      </c>
    </row>
    <row r="68" spans="2:13" x14ac:dyDescent="0.2">
      <c r="B68" s="31">
        <v>78</v>
      </c>
      <c r="C68" s="378" t="s">
        <v>404</v>
      </c>
      <c r="D68" s="378" t="s">
        <v>1230</v>
      </c>
      <c r="E68" s="378" t="s">
        <v>150</v>
      </c>
      <c r="F68" s="31">
        <v>91</v>
      </c>
    </row>
    <row r="69" spans="2:13" x14ac:dyDescent="0.2">
      <c r="B69" s="31">
        <v>78</v>
      </c>
      <c r="C69" s="378" t="s">
        <v>798</v>
      </c>
      <c r="D69" s="378" t="s">
        <v>1230</v>
      </c>
      <c r="E69" s="378" t="s">
        <v>153</v>
      </c>
      <c r="F69" s="31" t="s">
        <v>799</v>
      </c>
    </row>
    <row r="70" spans="2:13" x14ac:dyDescent="0.2">
      <c r="B70" s="31">
        <v>78</v>
      </c>
      <c r="C70" s="378" t="s">
        <v>414</v>
      </c>
      <c r="D70" s="378" t="s">
        <v>1230</v>
      </c>
      <c r="E70" s="378" t="s">
        <v>346</v>
      </c>
      <c r="F70" s="31">
        <v>138</v>
      </c>
    </row>
    <row r="71" spans="2:13" x14ac:dyDescent="0.2">
      <c r="B71" s="31">
        <v>78</v>
      </c>
      <c r="C71" s="378" t="s">
        <v>160</v>
      </c>
      <c r="D71" s="378" t="s">
        <v>1230</v>
      </c>
      <c r="E71" s="378" t="s">
        <v>159</v>
      </c>
      <c r="F71" s="31">
        <v>96</v>
      </c>
    </row>
    <row r="72" spans="2:13" x14ac:dyDescent="0.2">
      <c r="B72" s="31">
        <v>78</v>
      </c>
      <c r="C72" s="378" t="s">
        <v>1359</v>
      </c>
      <c r="D72" s="378" t="s">
        <v>1230</v>
      </c>
      <c r="E72" s="378" t="s">
        <v>156</v>
      </c>
      <c r="F72" s="31">
        <v>138</v>
      </c>
    </row>
    <row r="73" spans="2:13" x14ac:dyDescent="0.2">
      <c r="B73" s="31">
        <v>78</v>
      </c>
      <c r="C73" s="378" t="s">
        <v>416</v>
      </c>
      <c r="D73" s="378" t="s">
        <v>1230</v>
      </c>
      <c r="E73" s="378" t="s">
        <v>155</v>
      </c>
      <c r="F73" s="31">
        <v>116</v>
      </c>
    </row>
    <row r="74" spans="2:13" x14ac:dyDescent="0.2">
      <c r="B74" s="31">
        <v>78</v>
      </c>
      <c r="C74" s="12" t="s">
        <v>345</v>
      </c>
      <c r="D74" s="12" t="s">
        <v>1230</v>
      </c>
      <c r="E74" s="12" t="s">
        <v>344</v>
      </c>
      <c r="F74" s="77">
        <v>111</v>
      </c>
    </row>
    <row r="75" spans="2:13" x14ac:dyDescent="0.2">
      <c r="B75" s="31">
        <v>78</v>
      </c>
      <c r="C75" s="12" t="s">
        <v>413</v>
      </c>
      <c r="D75" s="12" t="s">
        <v>1230</v>
      </c>
      <c r="E75" s="12" t="s">
        <v>408</v>
      </c>
      <c r="F75" s="77" t="s">
        <v>1380</v>
      </c>
    </row>
    <row r="76" spans="2:13" x14ac:dyDescent="0.2">
      <c r="B76" s="31">
        <v>78</v>
      </c>
      <c r="C76" s="12" t="s">
        <v>348</v>
      </c>
      <c r="D76" s="12" t="s">
        <v>1230</v>
      </c>
      <c r="E76" s="12" t="s">
        <v>349</v>
      </c>
      <c r="F76" s="77">
        <v>119</v>
      </c>
    </row>
    <row r="77" spans="2:13" x14ac:dyDescent="0.2">
      <c r="B77" s="31">
        <v>78</v>
      </c>
      <c r="C77" s="12" t="s">
        <v>798</v>
      </c>
      <c r="D77" s="12" t="s">
        <v>204</v>
      </c>
      <c r="E77" s="12" t="s">
        <v>1231</v>
      </c>
      <c r="F77" s="77" t="s">
        <v>799</v>
      </c>
    </row>
    <row r="78" spans="2:13" x14ac:dyDescent="0.2">
      <c r="B78" s="31">
        <v>78</v>
      </c>
      <c r="C78" s="12" t="s">
        <v>410</v>
      </c>
      <c r="D78" s="12" t="s">
        <v>204</v>
      </c>
      <c r="E78" s="12" t="s">
        <v>205</v>
      </c>
      <c r="F78" s="77">
        <v>116</v>
      </c>
    </row>
    <row r="79" spans="2:13" ht="12.75" thickBot="1" x14ac:dyDescent="0.25">
      <c r="B79" s="552">
        <v>78</v>
      </c>
      <c r="C79" s="10" t="s">
        <v>800</v>
      </c>
      <c r="D79" s="10" t="s">
        <v>325</v>
      </c>
      <c r="E79" s="10" t="s">
        <v>223</v>
      </c>
      <c r="F79" s="78">
        <v>111</v>
      </c>
    </row>
    <row r="80" spans="2:13" ht="14.25" thickTop="1" thickBot="1" x14ac:dyDescent="0.25">
      <c r="B80" s="556">
        <v>89</v>
      </c>
      <c r="C80" s="630" t="s">
        <v>1375</v>
      </c>
      <c r="D80" s="631"/>
      <c r="E80" s="631"/>
      <c r="F80" s="632"/>
      <c r="G80" s="557"/>
      <c r="H80" s="558"/>
      <c r="I80" s="558"/>
      <c r="J80" s="558"/>
      <c r="K80" s="558"/>
      <c r="L80" s="558"/>
      <c r="M80" s="559"/>
    </row>
    <row r="81" spans="1:6" ht="12.75" thickTop="1" x14ac:dyDescent="0.2">
      <c r="A81" s="28"/>
      <c r="B81" s="15">
        <v>91</v>
      </c>
      <c r="C81" s="14" t="s">
        <v>593</v>
      </c>
      <c r="D81" s="14" t="s">
        <v>212</v>
      </c>
      <c r="E81" s="14" t="s">
        <v>326</v>
      </c>
      <c r="F81" s="16" t="s">
        <v>1394</v>
      </c>
    </row>
    <row r="82" spans="1:6" x14ac:dyDescent="0.2">
      <c r="A82" s="28"/>
      <c r="B82" s="15">
        <v>91</v>
      </c>
      <c r="C82" s="14" t="s">
        <v>149</v>
      </c>
      <c r="D82" s="14" t="s">
        <v>212</v>
      </c>
      <c r="E82" s="14" t="s">
        <v>213</v>
      </c>
      <c r="F82" s="16">
        <v>131</v>
      </c>
    </row>
    <row r="83" spans="1:6" x14ac:dyDescent="0.2">
      <c r="A83" s="28"/>
      <c r="B83" s="15">
        <v>91</v>
      </c>
      <c r="C83" s="14" t="s">
        <v>1240</v>
      </c>
      <c r="D83" s="14" t="s">
        <v>200</v>
      </c>
      <c r="E83" s="14" t="s">
        <v>201</v>
      </c>
      <c r="F83" s="16" t="s">
        <v>1392</v>
      </c>
    </row>
    <row r="84" spans="1:6" x14ac:dyDescent="0.2">
      <c r="A84" s="28"/>
      <c r="B84" s="15">
        <v>91</v>
      </c>
      <c r="C84" s="14" t="s">
        <v>188</v>
      </c>
      <c r="D84" s="14" t="s">
        <v>281</v>
      </c>
      <c r="E84" s="14" t="s">
        <v>1238</v>
      </c>
      <c r="F84" s="16" t="s">
        <v>188</v>
      </c>
    </row>
    <row r="85" spans="1:6" x14ac:dyDescent="0.2">
      <c r="A85" s="28"/>
      <c r="B85" s="15">
        <v>91</v>
      </c>
      <c r="C85" s="14" t="s">
        <v>188</v>
      </c>
      <c r="D85" s="14" t="s">
        <v>281</v>
      </c>
      <c r="E85" s="14" t="s">
        <v>1239</v>
      </c>
      <c r="F85" s="16" t="s">
        <v>188</v>
      </c>
    </row>
    <row r="86" spans="1:6" x14ac:dyDescent="0.2">
      <c r="A86" s="28"/>
      <c r="B86" s="15">
        <v>91</v>
      </c>
      <c r="C86" s="14" t="s">
        <v>188</v>
      </c>
      <c r="D86" s="14" t="s">
        <v>281</v>
      </c>
      <c r="E86" s="14" t="s">
        <v>282</v>
      </c>
      <c r="F86" s="16" t="s">
        <v>188</v>
      </c>
    </row>
    <row r="87" spans="1:6" x14ac:dyDescent="0.2">
      <c r="A87" s="28"/>
      <c r="B87" s="15">
        <v>91</v>
      </c>
      <c r="C87" s="14" t="s">
        <v>188</v>
      </c>
      <c r="D87" s="14" t="s">
        <v>1230</v>
      </c>
      <c r="E87" s="14" t="s">
        <v>1384</v>
      </c>
      <c r="F87" s="16" t="s">
        <v>188</v>
      </c>
    </row>
    <row r="88" spans="1:6" x14ac:dyDescent="0.2">
      <c r="A88" s="28"/>
      <c r="B88" s="15">
        <v>91</v>
      </c>
      <c r="C88" s="14" t="s">
        <v>410</v>
      </c>
      <c r="D88" s="14" t="s">
        <v>1230</v>
      </c>
      <c r="E88" s="14" t="s">
        <v>409</v>
      </c>
      <c r="F88" s="15" t="s">
        <v>799</v>
      </c>
    </row>
    <row r="89" spans="1:6" x14ac:dyDescent="0.2">
      <c r="A89" s="28"/>
      <c r="B89" s="15">
        <v>91</v>
      </c>
      <c r="C89" s="14" t="s">
        <v>188</v>
      </c>
      <c r="D89" s="14" t="s">
        <v>1230</v>
      </c>
      <c r="E89" s="14" t="s">
        <v>406</v>
      </c>
      <c r="F89" s="15" t="s">
        <v>188</v>
      </c>
    </row>
    <row r="90" spans="1:6" x14ac:dyDescent="0.2">
      <c r="A90" s="28"/>
      <c r="B90" s="15">
        <v>91</v>
      </c>
      <c r="C90" s="14" t="s">
        <v>1366</v>
      </c>
      <c r="D90" s="14" t="s">
        <v>1230</v>
      </c>
      <c r="E90" s="14" t="s">
        <v>158</v>
      </c>
      <c r="F90" s="15" t="s">
        <v>799</v>
      </c>
    </row>
    <row r="91" spans="1:6" x14ac:dyDescent="0.2">
      <c r="A91" s="28"/>
      <c r="B91" s="15">
        <v>91</v>
      </c>
      <c r="C91" s="14" t="s">
        <v>188</v>
      </c>
      <c r="D91" s="14" t="s">
        <v>1230</v>
      </c>
      <c r="E91" s="14" t="s">
        <v>1252</v>
      </c>
      <c r="F91" s="15" t="s">
        <v>188</v>
      </c>
    </row>
    <row r="92" spans="1:6" x14ac:dyDescent="0.2">
      <c r="A92" s="28"/>
      <c r="B92" s="15">
        <v>91</v>
      </c>
      <c r="C92" s="14" t="s">
        <v>188</v>
      </c>
      <c r="D92" s="14" t="s">
        <v>1230</v>
      </c>
      <c r="E92" s="14" t="s">
        <v>151</v>
      </c>
      <c r="F92" s="15" t="s">
        <v>188</v>
      </c>
    </row>
    <row r="93" spans="1:6" x14ac:dyDescent="0.2">
      <c r="A93" s="28"/>
      <c r="B93" s="15">
        <v>91</v>
      </c>
      <c r="C93" s="14" t="s">
        <v>865</v>
      </c>
      <c r="D93" s="14" t="s">
        <v>1230</v>
      </c>
      <c r="E93" s="14" t="s">
        <v>280</v>
      </c>
      <c r="F93" s="15">
        <v>128</v>
      </c>
    </row>
    <row r="94" spans="1:6" x14ac:dyDescent="0.2">
      <c r="A94" s="28"/>
      <c r="B94" s="15">
        <v>91</v>
      </c>
      <c r="C94" s="14" t="s">
        <v>932</v>
      </c>
      <c r="D94" s="14" t="s">
        <v>1230</v>
      </c>
      <c r="E94" s="14" t="s">
        <v>150</v>
      </c>
      <c r="F94" s="15">
        <v>133</v>
      </c>
    </row>
    <row r="95" spans="1:6" x14ac:dyDescent="0.2">
      <c r="A95" s="28"/>
      <c r="B95" s="15">
        <v>91</v>
      </c>
      <c r="C95" s="14" t="s">
        <v>798</v>
      </c>
      <c r="D95" s="14" t="s">
        <v>1230</v>
      </c>
      <c r="E95" s="14" t="s">
        <v>153</v>
      </c>
      <c r="F95" s="15" t="s">
        <v>799</v>
      </c>
    </row>
    <row r="96" spans="1:6" x14ac:dyDescent="0.2">
      <c r="A96" s="28"/>
      <c r="B96" s="15">
        <v>91</v>
      </c>
      <c r="C96" s="14" t="s">
        <v>414</v>
      </c>
      <c r="D96" s="14" t="s">
        <v>1230</v>
      </c>
      <c r="E96" s="14" t="s">
        <v>346</v>
      </c>
      <c r="F96" s="15">
        <v>138</v>
      </c>
    </row>
    <row r="97" spans="1:6" x14ac:dyDescent="0.2">
      <c r="A97" s="28"/>
      <c r="B97" s="15">
        <v>91</v>
      </c>
      <c r="C97" s="14" t="s">
        <v>1383</v>
      </c>
      <c r="D97" s="14" t="s">
        <v>1230</v>
      </c>
      <c r="E97" s="14" t="s">
        <v>159</v>
      </c>
      <c r="F97" s="15">
        <v>182</v>
      </c>
    </row>
    <row r="98" spans="1:6" x14ac:dyDescent="0.2">
      <c r="A98" s="28"/>
      <c r="B98" s="15">
        <v>91</v>
      </c>
      <c r="C98" s="14" t="s">
        <v>1359</v>
      </c>
      <c r="D98" s="14" t="s">
        <v>1230</v>
      </c>
      <c r="E98" s="14" t="s">
        <v>156</v>
      </c>
      <c r="F98" s="15">
        <v>138</v>
      </c>
    </row>
    <row r="99" spans="1:6" x14ac:dyDescent="0.2">
      <c r="A99" s="28"/>
      <c r="B99" s="15">
        <v>91</v>
      </c>
      <c r="C99" s="14" t="s">
        <v>1378</v>
      </c>
      <c r="D99" s="14" t="s">
        <v>1230</v>
      </c>
      <c r="E99" s="14" t="s">
        <v>155</v>
      </c>
      <c r="F99" s="15">
        <v>133</v>
      </c>
    </row>
    <row r="100" spans="1:6" x14ac:dyDescent="0.2">
      <c r="A100" s="28"/>
      <c r="B100" s="15">
        <v>91</v>
      </c>
      <c r="C100" s="14" t="s">
        <v>1379</v>
      </c>
      <c r="D100" s="14" t="s">
        <v>1230</v>
      </c>
      <c r="E100" s="14" t="s">
        <v>344</v>
      </c>
      <c r="F100" s="15">
        <v>132</v>
      </c>
    </row>
    <row r="101" spans="1:6" x14ac:dyDescent="0.2">
      <c r="A101" s="28"/>
      <c r="B101" s="15">
        <v>91</v>
      </c>
      <c r="C101" s="14" t="s">
        <v>413</v>
      </c>
      <c r="D101" s="14" t="s">
        <v>1230</v>
      </c>
      <c r="E101" s="14" t="s">
        <v>408</v>
      </c>
      <c r="F101" s="15" t="s">
        <v>1380</v>
      </c>
    </row>
    <row r="102" spans="1:6" x14ac:dyDescent="0.2">
      <c r="A102" s="28"/>
      <c r="B102" s="15">
        <v>91</v>
      </c>
      <c r="C102" s="14" t="s">
        <v>348</v>
      </c>
      <c r="D102" s="14" t="s">
        <v>1230</v>
      </c>
      <c r="E102" s="14" t="s">
        <v>349</v>
      </c>
      <c r="F102" s="15" t="s">
        <v>799</v>
      </c>
    </row>
    <row r="103" spans="1:6" x14ac:dyDescent="0.2">
      <c r="A103" s="28"/>
      <c r="B103" s="15">
        <v>91</v>
      </c>
      <c r="C103" s="14" t="s">
        <v>1387</v>
      </c>
      <c r="D103" s="14" t="s">
        <v>204</v>
      </c>
      <c r="E103" s="14" t="s">
        <v>1385</v>
      </c>
      <c r="F103" s="15" t="s">
        <v>1393</v>
      </c>
    </row>
    <row r="104" spans="1:6" x14ac:dyDescent="0.2">
      <c r="A104" s="28"/>
      <c r="B104" s="15">
        <v>91</v>
      </c>
      <c r="C104" s="14" t="s">
        <v>1388</v>
      </c>
      <c r="D104" s="14" t="s">
        <v>204</v>
      </c>
      <c r="E104" s="14" t="s">
        <v>1386</v>
      </c>
      <c r="F104" s="15" t="s">
        <v>799</v>
      </c>
    </row>
    <row r="105" spans="1:6" x14ac:dyDescent="0.2">
      <c r="A105" s="28"/>
      <c r="B105" s="15">
        <v>91</v>
      </c>
      <c r="C105" s="14" t="s">
        <v>1389</v>
      </c>
      <c r="D105" s="14" t="s">
        <v>204</v>
      </c>
      <c r="E105" s="14" t="s">
        <v>1260</v>
      </c>
      <c r="F105" s="15" t="s">
        <v>431</v>
      </c>
    </row>
    <row r="106" spans="1:6" x14ac:dyDescent="0.2">
      <c r="A106" s="28"/>
      <c r="B106" s="15">
        <v>91</v>
      </c>
      <c r="C106" s="14" t="s">
        <v>1395</v>
      </c>
      <c r="D106" s="14" t="s">
        <v>204</v>
      </c>
      <c r="E106" s="14" t="s">
        <v>205</v>
      </c>
      <c r="F106" s="15" t="s">
        <v>411</v>
      </c>
    </row>
    <row r="107" spans="1:6" x14ac:dyDescent="0.2">
      <c r="A107" s="28"/>
      <c r="B107" s="15">
        <v>91</v>
      </c>
      <c r="C107" s="14" t="s">
        <v>798</v>
      </c>
      <c r="D107" s="14" t="s">
        <v>204</v>
      </c>
      <c r="E107" s="14" t="s">
        <v>1231</v>
      </c>
      <c r="F107" s="15" t="s">
        <v>799</v>
      </c>
    </row>
    <row r="108" spans="1:6" x14ac:dyDescent="0.2">
      <c r="A108" s="28"/>
      <c r="B108" s="15">
        <v>91</v>
      </c>
      <c r="C108" s="14" t="s">
        <v>188</v>
      </c>
      <c r="D108" s="14" t="s">
        <v>204</v>
      </c>
      <c r="E108" s="14" t="s">
        <v>1381</v>
      </c>
      <c r="F108" s="15" t="s">
        <v>188</v>
      </c>
    </row>
    <row r="109" spans="1:6" x14ac:dyDescent="0.2">
      <c r="A109" s="28"/>
      <c r="B109" s="15">
        <v>91</v>
      </c>
      <c r="C109" s="562" t="s">
        <v>1240</v>
      </c>
      <c r="D109" s="14" t="s">
        <v>204</v>
      </c>
      <c r="E109" s="562" t="s">
        <v>1262</v>
      </c>
      <c r="F109" s="561" t="s">
        <v>799</v>
      </c>
    </row>
    <row r="110" spans="1:6" x14ac:dyDescent="0.2">
      <c r="A110" s="28"/>
      <c r="B110" s="15">
        <v>91</v>
      </c>
      <c r="C110" s="562" t="s">
        <v>1256</v>
      </c>
      <c r="D110" s="14" t="s">
        <v>204</v>
      </c>
      <c r="E110" s="562" t="s">
        <v>1261</v>
      </c>
      <c r="F110" s="561">
        <v>176</v>
      </c>
    </row>
    <row r="111" spans="1:6" x14ac:dyDescent="0.2">
      <c r="A111" s="28"/>
      <c r="B111" s="15">
        <v>91</v>
      </c>
      <c r="C111" s="562" t="s">
        <v>800</v>
      </c>
      <c r="D111" s="562" t="s">
        <v>325</v>
      </c>
      <c r="E111" s="562" t="s">
        <v>223</v>
      </c>
      <c r="F111" s="561">
        <v>111</v>
      </c>
    </row>
    <row r="112" spans="1:6" x14ac:dyDescent="0.2">
      <c r="A112" s="28"/>
      <c r="B112" s="15">
        <v>91</v>
      </c>
      <c r="C112" s="14" t="s">
        <v>1390</v>
      </c>
      <c r="D112" s="14" t="s">
        <v>209</v>
      </c>
      <c r="E112" s="14" t="s">
        <v>1265</v>
      </c>
      <c r="F112" s="15" t="s">
        <v>799</v>
      </c>
    </row>
    <row r="113" spans="1:9" ht="12.75" thickBot="1" x14ac:dyDescent="0.25">
      <c r="A113" s="28"/>
      <c r="B113" s="18">
        <v>91</v>
      </c>
      <c r="C113" s="17" t="s">
        <v>1391</v>
      </c>
      <c r="D113" s="17" t="s">
        <v>209</v>
      </c>
      <c r="E113" s="17" t="s">
        <v>210</v>
      </c>
      <c r="F113" s="18" t="s">
        <v>799</v>
      </c>
    </row>
    <row r="114" spans="1:9" ht="12.75" thickTop="1" x14ac:dyDescent="0.2">
      <c r="B114" s="563">
        <v>130</v>
      </c>
      <c r="C114" s="564" t="s">
        <v>504</v>
      </c>
      <c r="D114" s="564" t="s">
        <v>212</v>
      </c>
      <c r="E114" s="564" t="s">
        <v>213</v>
      </c>
      <c r="F114" s="563" t="s">
        <v>1234</v>
      </c>
    </row>
    <row r="115" spans="1:9" x14ac:dyDescent="0.2">
      <c r="B115" s="172">
        <v>130</v>
      </c>
      <c r="C115" s="375" t="s">
        <v>127</v>
      </c>
      <c r="D115" s="375" t="s">
        <v>212</v>
      </c>
      <c r="E115" s="375" t="s">
        <v>326</v>
      </c>
      <c r="F115" s="172">
        <v>170</v>
      </c>
    </row>
    <row r="116" spans="1:9" x14ac:dyDescent="0.2">
      <c r="B116" s="172">
        <v>130</v>
      </c>
      <c r="C116" s="375" t="s">
        <v>1235</v>
      </c>
      <c r="D116" s="375" t="s">
        <v>200</v>
      </c>
      <c r="E116" s="375" t="s">
        <v>201</v>
      </c>
      <c r="F116" s="172" t="s">
        <v>411</v>
      </c>
      <c r="G116" s="27" t="s">
        <v>1233</v>
      </c>
    </row>
    <row r="117" spans="1:9" x14ac:dyDescent="0.2">
      <c r="B117" s="172">
        <v>130</v>
      </c>
      <c r="C117" s="375" t="s">
        <v>1236</v>
      </c>
      <c r="D117" s="375" t="s">
        <v>281</v>
      </c>
      <c r="E117" s="375" t="s">
        <v>282</v>
      </c>
      <c r="F117" s="172" t="s">
        <v>1237</v>
      </c>
    </row>
    <row r="118" spans="1:9" x14ac:dyDescent="0.2">
      <c r="B118" s="172">
        <v>130</v>
      </c>
      <c r="C118" s="375" t="s">
        <v>1240</v>
      </c>
      <c r="D118" s="375" t="s">
        <v>281</v>
      </c>
      <c r="E118" s="375" t="s">
        <v>1239</v>
      </c>
      <c r="F118" s="172" t="s">
        <v>411</v>
      </c>
    </row>
    <row r="119" spans="1:9" x14ac:dyDescent="0.2">
      <c r="B119" s="172">
        <v>130</v>
      </c>
      <c r="C119" s="375" t="s">
        <v>1241</v>
      </c>
      <c r="D119" s="375" t="s">
        <v>281</v>
      </c>
      <c r="E119" s="375" t="s">
        <v>1238</v>
      </c>
      <c r="F119" s="172" t="s">
        <v>1242</v>
      </c>
      <c r="G119" s="27" t="s">
        <v>1255</v>
      </c>
    </row>
    <row r="120" spans="1:9" x14ac:dyDescent="0.2">
      <c r="B120" s="172">
        <v>130</v>
      </c>
      <c r="C120" s="375" t="s">
        <v>410</v>
      </c>
      <c r="D120" s="375" t="s">
        <v>1230</v>
      </c>
      <c r="E120" s="375" t="s">
        <v>409</v>
      </c>
      <c r="F120" s="172">
        <v>182</v>
      </c>
      <c r="G120" s="27"/>
    </row>
    <row r="121" spans="1:9" x14ac:dyDescent="0.2">
      <c r="B121" s="172">
        <v>130</v>
      </c>
      <c r="C121" s="375" t="s">
        <v>407</v>
      </c>
      <c r="D121" s="375" t="s">
        <v>1230</v>
      </c>
      <c r="E121" s="375" t="s">
        <v>406</v>
      </c>
      <c r="F121" s="172" t="s">
        <v>1243</v>
      </c>
      <c r="G121" s="27"/>
    </row>
    <row r="122" spans="1:9" x14ac:dyDescent="0.2">
      <c r="B122" s="172">
        <v>130</v>
      </c>
      <c r="C122" s="375" t="s">
        <v>1244</v>
      </c>
      <c r="D122" s="375" t="s">
        <v>1230</v>
      </c>
      <c r="E122" s="375" t="s">
        <v>158</v>
      </c>
      <c r="F122" s="172" t="s">
        <v>411</v>
      </c>
      <c r="G122" s="27"/>
    </row>
    <row r="123" spans="1:9" x14ac:dyDescent="0.2">
      <c r="B123" s="172">
        <v>130</v>
      </c>
      <c r="C123" s="375" t="s">
        <v>1253</v>
      </c>
      <c r="D123" s="375" t="s">
        <v>1230</v>
      </c>
      <c r="E123" s="375" t="s">
        <v>1252</v>
      </c>
      <c r="F123" s="172" t="s">
        <v>1254</v>
      </c>
      <c r="G123" s="27" t="s">
        <v>1255</v>
      </c>
    </row>
    <row r="124" spans="1:9" x14ac:dyDescent="0.2">
      <c r="B124" s="172">
        <v>130</v>
      </c>
      <c r="C124" s="375" t="s">
        <v>1365</v>
      </c>
      <c r="D124" s="375" t="s">
        <v>1230</v>
      </c>
      <c r="E124" s="375" t="s">
        <v>151</v>
      </c>
      <c r="F124" s="172" t="s">
        <v>411</v>
      </c>
      <c r="G124" s="27"/>
    </row>
    <row r="125" spans="1:9" x14ac:dyDescent="0.2">
      <c r="B125" s="172">
        <v>130</v>
      </c>
      <c r="C125" s="375" t="s">
        <v>577</v>
      </c>
      <c r="D125" s="375" t="s">
        <v>1230</v>
      </c>
      <c r="E125" s="375" t="s">
        <v>280</v>
      </c>
      <c r="F125" s="172">
        <v>163</v>
      </c>
    </row>
    <row r="126" spans="1:9" x14ac:dyDescent="0.2">
      <c r="B126" s="172">
        <v>130</v>
      </c>
      <c r="C126" s="375" t="s">
        <v>1245</v>
      </c>
      <c r="D126" s="375" t="s">
        <v>1230</v>
      </c>
      <c r="E126" s="375" t="s">
        <v>150</v>
      </c>
      <c r="F126" s="172" t="s">
        <v>1246</v>
      </c>
    </row>
    <row r="127" spans="1:9" x14ac:dyDescent="0.2">
      <c r="B127" s="172">
        <v>130</v>
      </c>
      <c r="C127" s="375" t="s">
        <v>798</v>
      </c>
      <c r="D127" s="375" t="s">
        <v>1230</v>
      </c>
      <c r="E127" s="375" t="s">
        <v>153</v>
      </c>
      <c r="F127" s="172" t="s">
        <v>799</v>
      </c>
    </row>
    <row r="128" spans="1:9" x14ac:dyDescent="0.2">
      <c r="B128" s="172">
        <v>130</v>
      </c>
      <c r="C128" s="375" t="s">
        <v>414</v>
      </c>
      <c r="D128" s="375" t="s">
        <v>1230</v>
      </c>
      <c r="E128" s="375" t="s">
        <v>346</v>
      </c>
      <c r="F128" s="172">
        <v>138</v>
      </c>
      <c r="G128" s="560"/>
      <c r="H128" s="560"/>
      <c r="I128" s="560"/>
    </row>
    <row r="129" spans="2:6" x14ac:dyDescent="0.2">
      <c r="B129" s="172">
        <v>130</v>
      </c>
      <c r="C129" s="375" t="s">
        <v>1247</v>
      </c>
      <c r="D129" s="375" t="s">
        <v>1230</v>
      </c>
      <c r="E129" s="375" t="s">
        <v>159</v>
      </c>
      <c r="F129" s="172">
        <v>163</v>
      </c>
    </row>
    <row r="130" spans="2:6" x14ac:dyDescent="0.2">
      <c r="B130" s="172">
        <v>130</v>
      </c>
      <c r="C130" s="375" t="s">
        <v>1359</v>
      </c>
      <c r="D130" s="375" t="s">
        <v>1230</v>
      </c>
      <c r="E130" s="375" t="s">
        <v>156</v>
      </c>
      <c r="F130" s="172">
        <v>138</v>
      </c>
    </row>
    <row r="131" spans="2:6" x14ac:dyDescent="0.2">
      <c r="B131" s="172">
        <v>130</v>
      </c>
      <c r="C131" s="375" t="s">
        <v>1249</v>
      </c>
      <c r="D131" s="375" t="s">
        <v>1230</v>
      </c>
      <c r="E131" s="375" t="s">
        <v>155</v>
      </c>
      <c r="F131" s="172" t="s">
        <v>411</v>
      </c>
    </row>
    <row r="132" spans="2:6" x14ac:dyDescent="0.2">
      <c r="B132" s="166">
        <v>130</v>
      </c>
      <c r="C132" s="167" t="s">
        <v>1250</v>
      </c>
      <c r="D132" s="167" t="s">
        <v>1230</v>
      </c>
      <c r="E132" s="167" t="s">
        <v>344</v>
      </c>
      <c r="F132" s="166">
        <v>163</v>
      </c>
    </row>
    <row r="133" spans="2:6" x14ac:dyDescent="0.2">
      <c r="B133" s="166">
        <v>130</v>
      </c>
      <c r="C133" s="167" t="s">
        <v>1251</v>
      </c>
      <c r="D133" s="167" t="s">
        <v>1230</v>
      </c>
      <c r="E133" s="167" t="s">
        <v>408</v>
      </c>
      <c r="F133" s="166">
        <v>158</v>
      </c>
    </row>
    <row r="134" spans="2:6" x14ac:dyDescent="0.2">
      <c r="B134" s="166">
        <v>130</v>
      </c>
      <c r="C134" s="167" t="s">
        <v>1248</v>
      </c>
      <c r="D134" s="167" t="s">
        <v>1230</v>
      </c>
      <c r="E134" s="167" t="s">
        <v>349</v>
      </c>
      <c r="F134" s="166" t="s">
        <v>411</v>
      </c>
    </row>
    <row r="135" spans="2:6" x14ac:dyDescent="0.2">
      <c r="B135" s="166">
        <v>130</v>
      </c>
      <c r="C135" s="167" t="s">
        <v>1256</v>
      </c>
      <c r="D135" s="167" t="s">
        <v>204</v>
      </c>
      <c r="E135" s="167" t="s">
        <v>1261</v>
      </c>
      <c r="F135" s="166">
        <v>176</v>
      </c>
    </row>
    <row r="136" spans="2:6" x14ac:dyDescent="0.2">
      <c r="B136" s="166">
        <v>130</v>
      </c>
      <c r="C136" s="167" t="s">
        <v>1257</v>
      </c>
      <c r="D136" s="167" t="s">
        <v>204</v>
      </c>
      <c r="E136" s="167" t="s">
        <v>1262</v>
      </c>
      <c r="F136" s="166" t="s">
        <v>799</v>
      </c>
    </row>
    <row r="137" spans="2:6" x14ac:dyDescent="0.2">
      <c r="B137" s="166">
        <v>130</v>
      </c>
      <c r="C137" s="167" t="s">
        <v>798</v>
      </c>
      <c r="D137" s="167" t="s">
        <v>204</v>
      </c>
      <c r="E137" s="167" t="s">
        <v>1231</v>
      </c>
      <c r="F137" s="166" t="s">
        <v>799</v>
      </c>
    </row>
    <row r="138" spans="2:6" x14ac:dyDescent="0.2">
      <c r="B138" s="166">
        <v>130</v>
      </c>
      <c r="C138" s="167" t="s">
        <v>1258</v>
      </c>
      <c r="D138" s="167" t="s">
        <v>204</v>
      </c>
      <c r="E138" s="167" t="s">
        <v>205</v>
      </c>
      <c r="F138" s="166" t="s">
        <v>411</v>
      </c>
    </row>
    <row r="139" spans="2:6" x14ac:dyDescent="0.2">
      <c r="B139" s="166">
        <v>130</v>
      </c>
      <c r="C139" s="167" t="s">
        <v>1259</v>
      </c>
      <c r="D139" s="167" t="s">
        <v>204</v>
      </c>
      <c r="E139" s="167" t="s">
        <v>1260</v>
      </c>
      <c r="F139" s="166" t="s">
        <v>1382</v>
      </c>
    </row>
    <row r="140" spans="2:6" x14ac:dyDescent="0.2">
      <c r="B140" s="172">
        <v>130</v>
      </c>
      <c r="C140" s="167" t="s">
        <v>1263</v>
      </c>
      <c r="D140" s="167" t="s">
        <v>325</v>
      </c>
      <c r="E140" s="167" t="s">
        <v>223</v>
      </c>
      <c r="F140" s="166" t="s">
        <v>1382</v>
      </c>
    </row>
    <row r="141" spans="2:6" x14ac:dyDescent="0.2">
      <c r="B141" s="172">
        <v>130</v>
      </c>
      <c r="C141" s="167" t="s">
        <v>1266</v>
      </c>
      <c r="D141" s="167" t="s">
        <v>209</v>
      </c>
      <c r="E141" s="167" t="s">
        <v>210</v>
      </c>
      <c r="F141" s="166" t="s">
        <v>411</v>
      </c>
    </row>
    <row r="142" spans="2:6" x14ac:dyDescent="0.2">
      <c r="B142" s="166">
        <v>130</v>
      </c>
      <c r="C142" s="167" t="s">
        <v>1264</v>
      </c>
      <c r="D142" s="167" t="s">
        <v>209</v>
      </c>
      <c r="E142" s="167" t="s">
        <v>1265</v>
      </c>
      <c r="F142" s="166" t="s">
        <v>411</v>
      </c>
    </row>
  </sheetData>
  <mergeCells count="5">
    <mergeCell ref="C80:F80"/>
    <mergeCell ref="C24:E24"/>
    <mergeCell ref="B2:E2"/>
    <mergeCell ref="F2:F3"/>
    <mergeCell ref="C49:F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</vt:lpstr>
      <vt:lpstr>Weapons</vt:lpstr>
      <vt:lpstr>Shields</vt:lpstr>
      <vt:lpstr>Armor</vt:lpstr>
      <vt:lpstr>Training</vt:lpstr>
      <vt:lpstr>Buy List</vt:lpstr>
      <vt:lpstr>Stealing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2014-04-19T17:33:15Z</dcterms:modified>
</cp:coreProperties>
</file>